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00" windowHeight="12975"/>
  </bookViews>
  <sheets>
    <sheet name="BS" sheetId="3" r:id="rId1"/>
    <sheet name="PL" sheetId="4" r:id="rId2"/>
    <sheet name="CF" sheetId="5" r:id="rId3"/>
  </sheets>
  <calcPr calcId="145621"/>
</workbook>
</file>

<file path=xl/sharedStrings.xml><?xml version="1.0" encoding="utf-8"?>
<sst xmlns="http://schemas.openxmlformats.org/spreadsheetml/2006/main" count="290" uniqueCount="186">
  <si>
    <t xml:space="preserve">            流動資産</t>
  </si>
  <si>
    <t xml:space="preserve">                現金及び預金</t>
  </si>
  <si>
    <t xml:space="preserve">                受取手形及び売掛金</t>
  </si>
  <si>
    <t xml:space="preserve">                有価証券</t>
  </si>
  <si>
    <t xml:space="preserve">                商品及び製品</t>
  </si>
  <si>
    <t xml:space="preserve">                仕掛品</t>
  </si>
  <si>
    <t xml:space="preserve">                原材料及び貯蔵品</t>
  </si>
  <si>
    <t xml:space="preserve">                繰延税金資産</t>
  </si>
  <si>
    <t xml:space="preserve">                未収還付法人税等</t>
  </si>
  <si>
    <t xml:space="preserve">                その他</t>
  </si>
  <si>
    <t xml:space="preserve">                貸倒引当金</t>
  </si>
  <si>
    <t xml:space="preserve">                流動資産合計</t>
  </si>
  <si>
    <t xml:space="preserve">            固定資産</t>
  </si>
  <si>
    <t xml:space="preserve">                有形固定資産</t>
  </si>
  <si>
    <t xml:space="preserve">                    建物及び構築物</t>
  </si>
  <si>
    <t xml:space="preserve">                        減価償却累計額</t>
  </si>
  <si>
    <t xml:space="preserve">                        建物及び構築物（純額）</t>
  </si>
  <si>
    <t xml:space="preserve">                    機械装置及び運搬具</t>
  </si>
  <si>
    <t xml:space="preserve">                        機械装置及び運搬具（純額）</t>
  </si>
  <si>
    <t xml:space="preserve">                    土地</t>
  </si>
  <si>
    <t xml:space="preserve">                    リース資産</t>
  </si>
  <si>
    <t xml:space="preserve">                        リース資産（純額）</t>
  </si>
  <si>
    <t xml:space="preserve">                    賃貸資産</t>
  </si>
  <si>
    <t xml:space="preserve">                        賃貸資産（純額）</t>
  </si>
  <si>
    <t xml:space="preserve">                    建設仮勘定</t>
  </si>
  <si>
    <t xml:space="preserve">                    その他</t>
  </si>
  <si>
    <t xml:space="preserve">                        その他（純額）</t>
  </si>
  <si>
    <t xml:space="preserve">                    有形固定資産合計</t>
  </si>
  <si>
    <t xml:space="preserve">                無形固定資産</t>
  </si>
  <si>
    <t xml:space="preserve">                    のれん</t>
  </si>
  <si>
    <t xml:space="preserve">                    無形固定資産合計</t>
  </si>
  <si>
    <t xml:space="preserve">                投資その他の資産</t>
  </si>
  <si>
    <t xml:space="preserve">                    投資有価証券</t>
  </si>
  <si>
    <t xml:space="preserve">                    繰延税金資産</t>
  </si>
  <si>
    <t xml:space="preserve">                    貸倒引当金</t>
  </si>
  <si>
    <t xml:space="preserve">                    投資その他の資産合計</t>
  </si>
  <si>
    <t xml:space="preserve">                固定資産合計</t>
  </si>
  <si>
    <t xml:space="preserve">            資産合計</t>
  </si>
  <si>
    <t xml:space="preserve">        負債の部</t>
  </si>
  <si>
    <t xml:space="preserve">            流動負債</t>
  </si>
  <si>
    <t xml:space="preserve">                買掛金</t>
  </si>
  <si>
    <t xml:space="preserve">                短期借入金</t>
  </si>
  <si>
    <t xml:space="preserve">                リース債務</t>
  </si>
  <si>
    <t xml:space="preserve">                未払法人税等</t>
  </si>
  <si>
    <t xml:space="preserve">                賞与引当金</t>
  </si>
  <si>
    <t xml:space="preserve">                役員賞与引当金</t>
  </si>
  <si>
    <t xml:space="preserve">                流動負債合計</t>
  </si>
  <si>
    <t xml:space="preserve">            固定負債</t>
  </si>
  <si>
    <t xml:space="preserve">                長期借入金</t>
  </si>
  <si>
    <t xml:space="preserve">                繰延税金負債</t>
  </si>
  <si>
    <t xml:space="preserve">                退職給付引当金</t>
  </si>
  <si>
    <t xml:space="preserve">                環境対策引当金</t>
  </si>
  <si>
    <t xml:space="preserve">                退職給付に係る負債</t>
  </si>
  <si>
    <t xml:space="preserve">                固定負債合計</t>
  </si>
  <si>
    <t xml:space="preserve">            負債合計</t>
  </si>
  <si>
    <t xml:space="preserve">        純資産の部</t>
  </si>
  <si>
    <t xml:space="preserve">            株主資本</t>
  </si>
  <si>
    <t xml:space="preserve">                資本金</t>
  </si>
  <si>
    <t xml:space="preserve">                資本剰余金</t>
  </si>
  <si>
    <t xml:space="preserve">                利益剰余金</t>
  </si>
  <si>
    <t xml:space="preserve">                自己株式</t>
  </si>
  <si>
    <t xml:space="preserve">                株主資本合計</t>
  </si>
  <si>
    <t xml:space="preserve">            その他の包括利益累計額</t>
  </si>
  <si>
    <t xml:space="preserve">                その他有価証券評価差額金</t>
  </si>
  <si>
    <t xml:space="preserve">                為替換算調整勘定</t>
  </si>
  <si>
    <t xml:space="preserve">                退職給付に係る調整累計額</t>
  </si>
  <si>
    <t xml:space="preserve">                その他の包括利益累計額合計</t>
  </si>
  <si>
    <t xml:space="preserve">            新株予約権</t>
  </si>
  <si>
    <t xml:space="preserve">            純資産合計</t>
  </si>
  <si>
    <t xml:space="preserve">        負債純資産合計</t>
  </si>
  <si>
    <t xml:space="preserve">        売上高</t>
  </si>
  <si>
    <t xml:space="preserve">        売上原価</t>
  </si>
  <si>
    <t xml:space="preserve">        売上総利益</t>
  </si>
  <si>
    <t xml:space="preserve">        販売費及び一般管理費</t>
  </si>
  <si>
    <t xml:space="preserve">        営業利益</t>
  </si>
  <si>
    <t xml:space="preserve">        営業外収益</t>
  </si>
  <si>
    <t xml:space="preserve">            受取利息</t>
  </si>
  <si>
    <t xml:space="preserve">            受取配当金</t>
  </si>
  <si>
    <t xml:space="preserve">            為替差益</t>
  </si>
  <si>
    <t xml:space="preserve">            受取保険金</t>
  </si>
  <si>
    <t xml:space="preserve">            投資事業組合運用益</t>
  </si>
  <si>
    <t xml:space="preserve">            匿名組合投資利益</t>
  </si>
  <si>
    <t xml:space="preserve">            スクラップ売却益</t>
  </si>
  <si>
    <t xml:space="preserve">            その他</t>
  </si>
  <si>
    <t xml:space="preserve">            営業外収益合計</t>
  </si>
  <si>
    <t xml:space="preserve">        営業外費用</t>
  </si>
  <si>
    <t xml:space="preserve">            支払利息</t>
  </si>
  <si>
    <t xml:space="preserve">            投資事業組合運用損</t>
  </si>
  <si>
    <t xml:space="preserve">            役員退職慰労金</t>
  </si>
  <si>
    <t xml:space="preserve">            営業外費用合計</t>
  </si>
  <si>
    <t xml:space="preserve">        経常利益</t>
  </si>
  <si>
    <t xml:space="preserve">        特別利益</t>
  </si>
  <si>
    <t xml:space="preserve">            投資有価証券売却益</t>
  </si>
  <si>
    <t xml:space="preserve">            投資有価証券償還益</t>
  </si>
  <si>
    <t xml:space="preserve">            関係会社株式売却益</t>
  </si>
  <si>
    <t xml:space="preserve">            特別利益合計</t>
  </si>
  <si>
    <t xml:space="preserve">        特別損失</t>
  </si>
  <si>
    <t xml:space="preserve">            投資有価証券売却損</t>
  </si>
  <si>
    <t xml:space="preserve">            投資有価証券償還損</t>
  </si>
  <si>
    <t xml:space="preserve">            投資損失引当金繰入額</t>
  </si>
  <si>
    <t xml:space="preserve">            関係会社株式売却損</t>
  </si>
  <si>
    <t xml:space="preserve">            特別損失合計</t>
  </si>
  <si>
    <t xml:space="preserve">        税金等調整前当期純利益</t>
  </si>
  <si>
    <t xml:space="preserve">        法人税、住民税及び事業税</t>
  </si>
  <si>
    <t xml:space="preserve">        法人税等調整額</t>
  </si>
  <si>
    <t xml:space="preserve">        法人税等合計</t>
  </si>
  <si>
    <t xml:space="preserve">        少数株主損益調整前当期純利益</t>
  </si>
  <si>
    <t xml:space="preserve">        少数株主利益</t>
  </si>
  <si>
    <t xml:space="preserve">        当期純利益</t>
  </si>
  <si>
    <t xml:space="preserve">        営業活動によるキャッシュ・フロー</t>
  </si>
  <si>
    <t xml:space="preserve">            税金等調整前当期純利益</t>
  </si>
  <si>
    <t xml:space="preserve">            減価償却費</t>
  </si>
  <si>
    <t xml:space="preserve">            のれん償却額</t>
  </si>
  <si>
    <t xml:space="preserve">            賞与引当金の増減額（△は減少）</t>
  </si>
  <si>
    <t xml:space="preserve">            退職給付引当金の増減額（△は減少）</t>
  </si>
  <si>
    <t xml:space="preserve">            退職給付に係る負債の増減額（△は減少）</t>
  </si>
  <si>
    <t xml:space="preserve">            投資損失引当金の増減額（△は減少）</t>
  </si>
  <si>
    <t xml:space="preserve">            貸倒引当金の増減額（△は減少）</t>
  </si>
  <si>
    <t xml:space="preserve">            受取利息及び受取配当金</t>
  </si>
  <si>
    <t xml:space="preserve">            為替差損益（△は益）</t>
  </si>
  <si>
    <t xml:space="preserve">            投資事業組合運用損益（△は益）</t>
  </si>
  <si>
    <t xml:space="preserve">            匿名組合投資損益（△は益）</t>
  </si>
  <si>
    <t xml:space="preserve">            有価証券及び投資有価証券売却損益（△は益）</t>
  </si>
  <si>
    <t xml:space="preserve">            関係会社株式売却損益（△は益）</t>
  </si>
  <si>
    <t xml:space="preserve">            売上債権の増減額（△は増加）</t>
  </si>
  <si>
    <t xml:space="preserve">            リース債権及びリース投資資産の増減額（△は増加）</t>
  </si>
  <si>
    <t xml:space="preserve">            賃貸資産の増加額</t>
  </si>
  <si>
    <t xml:space="preserve">            たな卸資産の増減額（△は増加）</t>
  </si>
  <si>
    <t xml:space="preserve">            仕入債務の増減額（△は減少）</t>
  </si>
  <si>
    <t xml:space="preserve">            リース債務の支払額</t>
  </si>
  <si>
    <t xml:space="preserve">            小計</t>
  </si>
  <si>
    <t xml:space="preserve">            利息及び配当金の受取額</t>
  </si>
  <si>
    <t xml:space="preserve">            利息の支払額</t>
  </si>
  <si>
    <t xml:space="preserve">            法人税等の還付額</t>
  </si>
  <si>
    <t xml:space="preserve">            法人税等の支払額</t>
  </si>
  <si>
    <t xml:space="preserve">            営業活動によるキャッシュ・フロー</t>
  </si>
  <si>
    <t xml:space="preserve">            定期預金の預入による支出</t>
  </si>
  <si>
    <t xml:space="preserve">            有価証券の取得による支出</t>
  </si>
  <si>
    <t xml:space="preserve">            有価証券の売却による収入</t>
  </si>
  <si>
    <t xml:space="preserve">            有形固定資産の取得による支出</t>
  </si>
  <si>
    <t xml:space="preserve">            有形固定資産の除却による支出</t>
  </si>
  <si>
    <t xml:space="preserve">            無形固定資産の取得による支出</t>
  </si>
  <si>
    <t xml:space="preserve">            投資有価証券の取得による支出</t>
  </si>
  <si>
    <t xml:space="preserve">            投資有価証券の売却による収入</t>
  </si>
  <si>
    <t xml:space="preserve">            関係会社株式の取得による支出</t>
  </si>
  <si>
    <t xml:space="preserve">            投資事業組合等の分配収入</t>
  </si>
  <si>
    <t xml:space="preserve">            保険積立金の積立による支出</t>
  </si>
  <si>
    <t xml:space="preserve">            保険積立金の満期等による収入</t>
  </si>
  <si>
    <t xml:space="preserve">            貸付けによる支出</t>
  </si>
  <si>
    <t xml:space="preserve">            投資活動によるキャッシュ・フロー</t>
  </si>
  <si>
    <t xml:space="preserve">        財務活動によるキャッシュ・フロー</t>
  </si>
  <si>
    <t xml:space="preserve">            短期借入金の純増減額（△は減少）</t>
  </si>
  <si>
    <t xml:space="preserve">            長期借入れによる収入</t>
  </si>
  <si>
    <t xml:space="preserve">            長期借入金の返済による支出</t>
  </si>
  <si>
    <t xml:space="preserve">            自己株式の取得による支出</t>
  </si>
  <si>
    <t xml:space="preserve">            社債の発行による収入</t>
  </si>
  <si>
    <t xml:space="preserve">            配当金の支払額</t>
  </si>
  <si>
    <t xml:space="preserve">            財務活動によるキャッシュ・フロー</t>
  </si>
  <si>
    <t xml:space="preserve">        現金及び現金同等物に係る換算差額</t>
  </si>
  <si>
    <t xml:space="preserve">        現金及び現金同等物の増減額（△は減少）</t>
  </si>
  <si>
    <t xml:space="preserve">        現金及び現金同等物の期首残高</t>
  </si>
  <si>
    <t xml:space="preserve">        新規連結に伴う現金及び現金同等物の増加額</t>
  </si>
  <si>
    <t xml:space="preserve">        現金及び現金同等物の期末残高</t>
  </si>
  <si>
    <t>-</t>
  </si>
  <si>
    <t xml:space="preserve">                    投資損失引当金</t>
    <phoneticPr fontId="18"/>
  </si>
  <si>
    <t xml:space="preserve">                新株予約権付社債</t>
    <phoneticPr fontId="18"/>
  </si>
  <si>
    <t xml:space="preserve">            為替差損</t>
    <phoneticPr fontId="18"/>
  </si>
  <si>
    <t xml:space="preserve">            新株予約権戻入益</t>
    <phoneticPr fontId="18"/>
  </si>
  <si>
    <t xml:space="preserve">        投資活動によるキャッシュ・フロー</t>
    <phoneticPr fontId="18"/>
  </si>
  <si>
    <t>（単位：百万円）</t>
    <rPh sb="1" eb="3">
      <t>タンイ</t>
    </rPh>
    <rPh sb="4" eb="7">
      <t>ヒャクマンエン</t>
    </rPh>
    <phoneticPr fontId="18"/>
  </si>
  <si>
    <t xml:space="preserve">        資産の部</t>
    <phoneticPr fontId="18"/>
  </si>
  <si>
    <t>■貸借対照表 (連結)</t>
    <rPh sb="1" eb="3">
      <t>タイシャク</t>
    </rPh>
    <rPh sb="3" eb="6">
      <t>タイショウヒョウ</t>
    </rPh>
    <phoneticPr fontId="18"/>
  </si>
  <si>
    <t>■損益計算書 (連結)</t>
    <rPh sb="1" eb="3">
      <t>ソンエキ</t>
    </rPh>
    <rPh sb="3" eb="6">
      <t>ケイサンショ</t>
    </rPh>
    <phoneticPr fontId="18"/>
  </si>
  <si>
    <t>■キャッシュ・フロー計算書 (連結)</t>
    <rPh sb="10" eb="13">
      <t>ケイサンショ</t>
    </rPh>
    <phoneticPr fontId="18"/>
  </si>
  <si>
    <t xml:space="preserve">                リース債権及びリース投資資産</t>
    <phoneticPr fontId="18"/>
  </si>
  <si>
    <t xml:space="preserve">            匿名組合投資損失</t>
  </si>
  <si>
    <t xml:space="preserve">            投資有価証券評価損</t>
  </si>
  <si>
    <t xml:space="preserve">            投資損失引当金戻入額</t>
  </si>
  <si>
    <t>-</t>
    <phoneticPr fontId="18"/>
  </si>
  <si>
    <t>-</t>
    <phoneticPr fontId="18"/>
  </si>
  <si>
    <t xml:space="preserve">            非支配株主持分</t>
    <rPh sb="12" eb="13">
      <t>ヒ</t>
    </rPh>
    <rPh sb="13" eb="15">
      <t>シハイ</t>
    </rPh>
    <phoneticPr fontId="18"/>
  </si>
  <si>
    <t xml:space="preserve">            投資有価証券評価損益（△は益）</t>
    <rPh sb="18" eb="20">
      <t>ヒョウカ</t>
    </rPh>
    <phoneticPr fontId="18"/>
  </si>
  <si>
    <t xml:space="preserve">            連結の範囲の変更を伴う子会社株式の売却による収入</t>
    <rPh sb="12" eb="14">
      <t>レンケツ</t>
    </rPh>
    <rPh sb="15" eb="17">
      <t>ハンイ</t>
    </rPh>
    <rPh sb="18" eb="20">
      <t>ヘンコウ</t>
    </rPh>
    <rPh sb="21" eb="22">
      <t>トモナ</t>
    </rPh>
    <rPh sb="23" eb="26">
      <t>コガイシャ</t>
    </rPh>
    <rPh sb="26" eb="28">
      <t>カブシキ</t>
    </rPh>
    <rPh sb="29" eb="31">
      <t>バイキャク</t>
    </rPh>
    <rPh sb="34" eb="36">
      <t>シュウニュウ</t>
    </rPh>
    <phoneticPr fontId="18"/>
  </si>
  <si>
    <t>-</t>
    <phoneticPr fontId="18"/>
  </si>
  <si>
    <t>-</t>
    <phoneticPr fontId="18"/>
  </si>
  <si>
    <t xml:space="preserve">            連結の範囲の変更を伴わない子会社株式の取得による支出</t>
    <rPh sb="12" eb="14">
      <t>レンケツ</t>
    </rPh>
    <rPh sb="15" eb="17">
      <t>ハンイ</t>
    </rPh>
    <rPh sb="18" eb="20">
      <t>ヘンコウ</t>
    </rPh>
    <rPh sb="21" eb="22">
      <t>トモナ</t>
    </rPh>
    <rPh sb="25" eb="28">
      <t>コガイシャ</t>
    </rPh>
    <rPh sb="28" eb="30">
      <t>カブシキ</t>
    </rPh>
    <rPh sb="31" eb="33">
      <t>シュトク</t>
    </rPh>
    <rPh sb="36" eb="38">
      <t>シシュツ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</si>
</sst>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yyyy/m"/>
  </numFmts>
  <fonts count="23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theme="0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17" fillId="33" borderId="10" xfId="0" applyNumberFormat="1" applyFont="1" applyFill="1" applyBorder="1" applyAlignment="1">
      <alignment horizontal="center" vertical="center"/>
    </xf>
    <xf numFmtId="177" fontId="17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20" fillId="0" borderId="0" xfId="0" applyFont="1">
      <alignment vertical="center"/>
    </xf>
    <xf numFmtId="0" fontId="17" fillId="33" borderId="16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21" fillId="0" borderId="13" xfId="0" applyFont="1" applyBorder="1">
      <alignment vertical="center"/>
    </xf>
    <xf numFmtId="0" fontId="22" fillId="0" borderId="13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showGridLines="0" tabSelected="1" zoomScale="85" zoomScaleNormal="85" workbookViewId="0">
      <selection activeCell="D89" sqref="D89"/>
    </sheetView>
  </sheetViews>
  <sheetFormatPr defaultRowHeight="16.5" customHeight="1" x14ac:dyDescent="0.15"/>
  <cols>
    <col min="1" max="1" width="54.25" customWidth="1"/>
    <col min="2" max="6" width="13.875" style="1" customWidth="1"/>
    <col min="7" max="14" width="24.5" style="1" customWidth="1"/>
    <col min="15" max="16384" width="9" style="1"/>
  </cols>
  <sheetData>
    <row r="2" spans="1:6" ht="16.5" customHeight="1" x14ac:dyDescent="0.15">
      <c r="A2" s="9" t="s">
        <v>171</v>
      </c>
    </row>
    <row r="3" spans="1:6" ht="16.5" customHeight="1" x14ac:dyDescent="0.15">
      <c r="C3" s="6"/>
      <c r="D3" s="14"/>
      <c r="E3" s="14"/>
      <c r="F3" s="5" t="s">
        <v>169</v>
      </c>
    </row>
    <row r="4" spans="1:6" ht="16.5" customHeight="1" x14ac:dyDescent="0.15">
      <c r="A4" s="10"/>
      <c r="B4" s="3">
        <v>41364</v>
      </c>
      <c r="C4" s="4">
        <v>41729</v>
      </c>
      <c r="D4" s="4">
        <v>42094</v>
      </c>
      <c r="E4" s="4">
        <v>42460</v>
      </c>
      <c r="F4" s="4">
        <v>42825</v>
      </c>
    </row>
    <row r="5" spans="1:6" ht="16.5" customHeight="1" x14ac:dyDescent="0.15">
      <c r="A5" s="11" t="s">
        <v>170</v>
      </c>
      <c r="B5" s="7"/>
      <c r="C5" s="7"/>
      <c r="D5" s="7"/>
      <c r="E5" s="7"/>
      <c r="F5" s="7"/>
    </row>
    <row r="6" spans="1:6" ht="16.5" customHeight="1" x14ac:dyDescent="0.15">
      <c r="A6" s="11" t="s">
        <v>0</v>
      </c>
      <c r="B6" s="7"/>
      <c r="C6" s="7"/>
      <c r="D6" s="7"/>
      <c r="E6" s="7"/>
      <c r="F6" s="7"/>
    </row>
    <row r="7" spans="1:6" ht="16.5" customHeight="1" x14ac:dyDescent="0.15">
      <c r="A7" s="11" t="s">
        <v>1</v>
      </c>
      <c r="B7" s="8">
        <v>16073</v>
      </c>
      <c r="C7" s="8">
        <v>27783</v>
      </c>
      <c r="D7" s="8">
        <v>24503</v>
      </c>
      <c r="E7" s="8">
        <v>26229</v>
      </c>
      <c r="F7" s="8">
        <v>30228</v>
      </c>
    </row>
    <row r="8" spans="1:6" ht="16.5" customHeight="1" x14ac:dyDescent="0.15">
      <c r="A8" s="11" t="s">
        <v>2</v>
      </c>
      <c r="B8" s="8">
        <v>21616</v>
      </c>
      <c r="C8" s="8">
        <v>24698</v>
      </c>
      <c r="D8" s="8">
        <v>23304</v>
      </c>
      <c r="E8" s="8">
        <v>23307</v>
      </c>
      <c r="F8" s="8">
        <v>22914</v>
      </c>
    </row>
    <row r="9" spans="1:6" ht="16.5" customHeight="1" x14ac:dyDescent="0.15">
      <c r="A9" s="11" t="s">
        <v>174</v>
      </c>
      <c r="B9" s="8">
        <v>2287</v>
      </c>
      <c r="C9" s="8">
        <v>2436</v>
      </c>
      <c r="D9" s="8">
        <v>2545</v>
      </c>
      <c r="E9" s="8">
        <v>2277</v>
      </c>
      <c r="F9" s="8">
        <v>1962</v>
      </c>
    </row>
    <row r="10" spans="1:6" ht="16.5" customHeight="1" x14ac:dyDescent="0.15">
      <c r="A10" s="11" t="s">
        <v>3</v>
      </c>
      <c r="B10" s="8">
        <v>4640</v>
      </c>
      <c r="C10" s="8">
        <v>3667</v>
      </c>
      <c r="D10" s="8">
        <v>9337</v>
      </c>
      <c r="E10" s="8">
        <v>9384</v>
      </c>
      <c r="F10" s="8">
        <v>9804</v>
      </c>
    </row>
    <row r="11" spans="1:6" ht="16.5" customHeight="1" x14ac:dyDescent="0.15">
      <c r="A11" s="11" t="s">
        <v>4</v>
      </c>
      <c r="B11" s="8">
        <v>4094</v>
      </c>
      <c r="C11" s="8">
        <v>4225</v>
      </c>
      <c r="D11" s="8">
        <v>5457</v>
      </c>
      <c r="E11" s="8">
        <v>5396</v>
      </c>
      <c r="F11" s="8">
        <v>4453</v>
      </c>
    </row>
    <row r="12" spans="1:6" ht="16.5" customHeight="1" x14ac:dyDescent="0.15">
      <c r="A12" s="11" t="s">
        <v>5</v>
      </c>
      <c r="B12" s="8">
        <v>243</v>
      </c>
      <c r="C12" s="8">
        <v>306</v>
      </c>
      <c r="D12" s="8">
        <v>282</v>
      </c>
      <c r="E12" s="8">
        <v>237</v>
      </c>
      <c r="F12" s="8">
        <v>225</v>
      </c>
    </row>
    <row r="13" spans="1:6" ht="16.5" customHeight="1" x14ac:dyDescent="0.15">
      <c r="A13" s="11" t="s">
        <v>6</v>
      </c>
      <c r="B13" s="8">
        <v>1313</v>
      </c>
      <c r="C13" s="8">
        <v>1734</v>
      </c>
      <c r="D13" s="8">
        <v>1754</v>
      </c>
      <c r="E13" s="8">
        <v>1635</v>
      </c>
      <c r="F13" s="8">
        <v>1381</v>
      </c>
    </row>
    <row r="14" spans="1:6" ht="16.5" customHeight="1" x14ac:dyDescent="0.15">
      <c r="A14" s="11" t="s">
        <v>7</v>
      </c>
      <c r="B14" s="8">
        <v>1045</v>
      </c>
      <c r="C14" s="8">
        <v>959</v>
      </c>
      <c r="D14" s="8">
        <v>786</v>
      </c>
      <c r="E14" s="8">
        <v>756</v>
      </c>
      <c r="F14" s="8">
        <v>756</v>
      </c>
    </row>
    <row r="15" spans="1:6" ht="16.5" customHeight="1" x14ac:dyDescent="0.15">
      <c r="A15" s="11" t="s">
        <v>8</v>
      </c>
      <c r="B15" s="8">
        <v>824</v>
      </c>
      <c r="C15" s="8">
        <v>194</v>
      </c>
      <c r="D15" s="8">
        <v>979</v>
      </c>
      <c r="E15" s="8">
        <v>966</v>
      </c>
      <c r="F15" s="8">
        <v>811</v>
      </c>
    </row>
    <row r="16" spans="1:6" ht="16.5" customHeight="1" x14ac:dyDescent="0.15">
      <c r="A16" s="11" t="s">
        <v>9</v>
      </c>
      <c r="B16" s="8">
        <v>661</v>
      </c>
      <c r="C16" s="8">
        <v>2518</v>
      </c>
      <c r="D16" s="8">
        <v>1015</v>
      </c>
      <c r="E16" s="8">
        <v>855</v>
      </c>
      <c r="F16" s="8">
        <v>591</v>
      </c>
    </row>
    <row r="17" spans="1:6" ht="16.5" customHeight="1" x14ac:dyDescent="0.15">
      <c r="A17" s="11" t="s">
        <v>10</v>
      </c>
      <c r="B17" s="8">
        <v>-60</v>
      </c>
      <c r="C17" s="8">
        <v>-56</v>
      </c>
      <c r="D17" s="8">
        <v>-55</v>
      </c>
      <c r="E17" s="8">
        <v>-58</v>
      </c>
      <c r="F17" s="8">
        <v>-44</v>
      </c>
    </row>
    <row r="18" spans="1:6" ht="16.5" customHeight="1" x14ac:dyDescent="0.15">
      <c r="A18" s="11" t="s">
        <v>11</v>
      </c>
      <c r="B18" s="8">
        <v>52739</v>
      </c>
      <c r="C18" s="8">
        <v>68469</v>
      </c>
      <c r="D18" s="8">
        <v>69912</v>
      </c>
      <c r="E18" s="8">
        <v>70989</v>
      </c>
      <c r="F18" s="8">
        <v>73085</v>
      </c>
    </row>
    <row r="19" spans="1:6" ht="16.5" customHeight="1" x14ac:dyDescent="0.15">
      <c r="A19" s="11" t="s">
        <v>12</v>
      </c>
      <c r="B19" s="8"/>
      <c r="C19" s="8"/>
      <c r="D19" s="8"/>
      <c r="E19" s="8"/>
      <c r="F19" s="8"/>
    </row>
    <row r="20" spans="1:6" ht="16.5" customHeight="1" x14ac:dyDescent="0.15">
      <c r="A20" s="11" t="s">
        <v>13</v>
      </c>
      <c r="B20" s="8"/>
      <c r="C20" s="8"/>
      <c r="D20" s="8"/>
      <c r="E20" s="8"/>
      <c r="F20" s="8"/>
    </row>
    <row r="21" spans="1:6" ht="16.5" customHeight="1" x14ac:dyDescent="0.15">
      <c r="A21" s="11" t="s">
        <v>14</v>
      </c>
      <c r="B21" s="8">
        <v>26335</v>
      </c>
      <c r="C21" s="8">
        <v>27014</v>
      </c>
      <c r="D21" s="8">
        <v>27456</v>
      </c>
      <c r="E21" s="8">
        <v>27457</v>
      </c>
      <c r="F21" s="8">
        <v>27256</v>
      </c>
    </row>
    <row r="22" spans="1:6" ht="16.5" customHeight="1" x14ac:dyDescent="0.15">
      <c r="A22" s="11" t="s">
        <v>15</v>
      </c>
      <c r="B22" s="8">
        <v>-16836</v>
      </c>
      <c r="C22" s="8">
        <v>-17564</v>
      </c>
      <c r="D22" s="8">
        <v>-18166</v>
      </c>
      <c r="E22" s="8">
        <v>-18739</v>
      </c>
      <c r="F22" s="8">
        <v>-19175</v>
      </c>
    </row>
    <row r="23" spans="1:6" ht="16.5" customHeight="1" x14ac:dyDescent="0.15">
      <c r="A23" s="11" t="s">
        <v>16</v>
      </c>
      <c r="B23" s="8">
        <v>9499</v>
      </c>
      <c r="C23" s="8">
        <v>9449</v>
      </c>
      <c r="D23" s="8">
        <v>9290</v>
      </c>
      <c r="E23" s="8">
        <v>8717</v>
      </c>
      <c r="F23" s="8">
        <v>8081</v>
      </c>
    </row>
    <row r="24" spans="1:6" ht="16.5" customHeight="1" x14ac:dyDescent="0.15">
      <c r="A24" s="11" t="s">
        <v>17</v>
      </c>
      <c r="B24" s="8">
        <v>7056</v>
      </c>
      <c r="C24" s="8">
        <v>7511</v>
      </c>
      <c r="D24" s="8">
        <v>7741</v>
      </c>
      <c r="E24" s="8">
        <v>7577</v>
      </c>
      <c r="F24" s="8">
        <v>7375</v>
      </c>
    </row>
    <row r="25" spans="1:6" ht="16.5" customHeight="1" x14ac:dyDescent="0.15">
      <c r="A25" s="11" t="s">
        <v>15</v>
      </c>
      <c r="B25" s="8">
        <v>-5835</v>
      </c>
      <c r="C25" s="8">
        <v>-6278</v>
      </c>
      <c r="D25" s="8">
        <v>-6644</v>
      </c>
      <c r="E25" s="8">
        <v>-6660</v>
      </c>
      <c r="F25" s="8">
        <v>-6585</v>
      </c>
    </row>
    <row r="26" spans="1:6" ht="16.5" customHeight="1" x14ac:dyDescent="0.15">
      <c r="A26" s="11" t="s">
        <v>18</v>
      </c>
      <c r="B26" s="8">
        <v>1220</v>
      </c>
      <c r="C26" s="8">
        <v>1233</v>
      </c>
      <c r="D26" s="8">
        <v>1096</v>
      </c>
      <c r="E26" s="8">
        <v>916</v>
      </c>
      <c r="F26" s="8">
        <v>789</v>
      </c>
    </row>
    <row r="27" spans="1:6" ht="16.5" customHeight="1" x14ac:dyDescent="0.15">
      <c r="A27" s="11" t="s">
        <v>19</v>
      </c>
      <c r="B27" s="8">
        <v>8676</v>
      </c>
      <c r="C27" s="8">
        <v>8692</v>
      </c>
      <c r="D27" s="8">
        <v>8693</v>
      </c>
      <c r="E27" s="8">
        <v>8716</v>
      </c>
      <c r="F27" s="8">
        <v>8650</v>
      </c>
    </row>
    <row r="28" spans="1:6" ht="16.5" customHeight="1" x14ac:dyDescent="0.15">
      <c r="A28" s="11" t="s">
        <v>20</v>
      </c>
      <c r="B28" s="8">
        <v>361</v>
      </c>
      <c r="C28" s="8">
        <v>251</v>
      </c>
      <c r="D28" s="8">
        <v>130</v>
      </c>
      <c r="E28" s="8">
        <v>120</v>
      </c>
      <c r="F28" s="8">
        <v>109</v>
      </c>
    </row>
    <row r="29" spans="1:6" ht="16.5" customHeight="1" x14ac:dyDescent="0.15">
      <c r="A29" s="11" t="s">
        <v>15</v>
      </c>
      <c r="B29" s="8">
        <v>-240</v>
      </c>
      <c r="C29" s="8">
        <v>-174</v>
      </c>
      <c r="D29" s="8">
        <v>-92</v>
      </c>
      <c r="E29" s="8">
        <v>-102</v>
      </c>
      <c r="F29" s="8">
        <v>-109</v>
      </c>
    </row>
    <row r="30" spans="1:6" ht="16.5" customHeight="1" x14ac:dyDescent="0.15">
      <c r="A30" s="11" t="s">
        <v>21</v>
      </c>
      <c r="B30" s="8">
        <v>120</v>
      </c>
      <c r="C30" s="8">
        <v>76</v>
      </c>
      <c r="D30" s="8">
        <v>37</v>
      </c>
      <c r="E30" s="8">
        <v>17</v>
      </c>
      <c r="F30" s="8">
        <v>0</v>
      </c>
    </row>
    <row r="31" spans="1:6" ht="16.5" customHeight="1" x14ac:dyDescent="0.15">
      <c r="A31" s="11" t="s">
        <v>22</v>
      </c>
      <c r="B31" s="8">
        <v>13978</v>
      </c>
      <c r="C31" s="8">
        <v>16354</v>
      </c>
      <c r="D31" s="8">
        <v>17913</v>
      </c>
      <c r="E31" s="8">
        <v>19243</v>
      </c>
      <c r="F31" s="8">
        <v>22858</v>
      </c>
    </row>
    <row r="32" spans="1:6" ht="16.5" customHeight="1" x14ac:dyDescent="0.15">
      <c r="A32" s="11" t="s">
        <v>15</v>
      </c>
      <c r="B32" s="8">
        <v>-5085</v>
      </c>
      <c r="C32" s="8">
        <v>-6323</v>
      </c>
      <c r="D32" s="8">
        <v>-7676</v>
      </c>
      <c r="E32" s="8">
        <v>-8849</v>
      </c>
      <c r="F32" s="8">
        <v>-11192</v>
      </c>
    </row>
    <row r="33" spans="1:6" ht="16.5" customHeight="1" x14ac:dyDescent="0.15">
      <c r="A33" s="11" t="s">
        <v>23</v>
      </c>
      <c r="B33" s="8">
        <v>8892</v>
      </c>
      <c r="C33" s="8">
        <v>10031</v>
      </c>
      <c r="D33" s="8">
        <v>10237</v>
      </c>
      <c r="E33" s="8">
        <v>10394</v>
      </c>
      <c r="F33" s="8">
        <v>11665</v>
      </c>
    </row>
    <row r="34" spans="1:6" ht="16.5" customHeight="1" x14ac:dyDescent="0.15">
      <c r="A34" s="11" t="s">
        <v>24</v>
      </c>
      <c r="B34" s="8">
        <v>191</v>
      </c>
      <c r="C34" s="8">
        <v>100</v>
      </c>
      <c r="D34" s="8">
        <v>149</v>
      </c>
      <c r="E34" s="8">
        <v>74</v>
      </c>
      <c r="F34" s="8">
        <v>126</v>
      </c>
    </row>
    <row r="35" spans="1:6" ht="16.5" customHeight="1" x14ac:dyDescent="0.15">
      <c r="A35" s="11" t="s">
        <v>25</v>
      </c>
      <c r="B35" s="8">
        <v>8126</v>
      </c>
      <c r="C35" s="8">
        <v>8812</v>
      </c>
      <c r="D35" s="8">
        <v>8576</v>
      </c>
      <c r="E35" s="8">
        <v>8766</v>
      </c>
      <c r="F35" s="8">
        <v>8876</v>
      </c>
    </row>
    <row r="36" spans="1:6" ht="16.5" customHeight="1" x14ac:dyDescent="0.15">
      <c r="A36" s="11" t="s">
        <v>15</v>
      </c>
      <c r="B36" s="8">
        <v>-6806</v>
      </c>
      <c r="C36" s="8">
        <v>-7276</v>
      </c>
      <c r="D36" s="8">
        <v>-7311</v>
      </c>
      <c r="E36" s="8">
        <v>-7544</v>
      </c>
      <c r="F36" s="8">
        <v>-7692</v>
      </c>
    </row>
    <row r="37" spans="1:6" ht="16.5" customHeight="1" x14ac:dyDescent="0.15">
      <c r="A37" s="11" t="s">
        <v>26</v>
      </c>
      <c r="B37" s="8">
        <v>1320</v>
      </c>
      <c r="C37" s="8">
        <v>1536</v>
      </c>
      <c r="D37" s="8">
        <v>1265</v>
      </c>
      <c r="E37" s="8">
        <v>1221</v>
      </c>
      <c r="F37" s="8">
        <v>1183</v>
      </c>
    </row>
    <row r="38" spans="1:6" ht="16.5" customHeight="1" x14ac:dyDescent="0.15">
      <c r="A38" s="11" t="s">
        <v>27</v>
      </c>
      <c r="B38" s="8">
        <v>29920</v>
      </c>
      <c r="C38" s="8">
        <v>31120</v>
      </c>
      <c r="D38" s="8">
        <v>30771</v>
      </c>
      <c r="E38" s="8">
        <v>30058</v>
      </c>
      <c r="F38" s="8">
        <v>30496</v>
      </c>
    </row>
    <row r="39" spans="1:6" ht="16.5" customHeight="1" x14ac:dyDescent="0.15">
      <c r="A39" s="11" t="s">
        <v>28</v>
      </c>
      <c r="B39" s="8"/>
      <c r="C39" s="8"/>
      <c r="D39" s="8"/>
      <c r="E39" s="8"/>
      <c r="F39" s="8"/>
    </row>
    <row r="40" spans="1:6" ht="16.5" customHeight="1" x14ac:dyDescent="0.15">
      <c r="A40" s="11" t="s">
        <v>29</v>
      </c>
      <c r="B40" s="8">
        <v>121</v>
      </c>
      <c r="C40" s="8">
        <v>111</v>
      </c>
      <c r="D40" s="8">
        <v>58</v>
      </c>
      <c r="E40" s="8">
        <v>34</v>
      </c>
      <c r="F40" s="8">
        <v>22</v>
      </c>
    </row>
    <row r="41" spans="1:6" ht="16.5" customHeight="1" x14ac:dyDescent="0.15">
      <c r="A41" s="11" t="s">
        <v>25</v>
      </c>
      <c r="B41" s="8">
        <v>2299</v>
      </c>
      <c r="C41" s="8">
        <v>2223</v>
      </c>
      <c r="D41" s="8">
        <v>2128</v>
      </c>
      <c r="E41" s="8">
        <v>1951</v>
      </c>
      <c r="F41" s="8">
        <v>1972</v>
      </c>
    </row>
    <row r="42" spans="1:6" ht="16.5" customHeight="1" x14ac:dyDescent="0.15">
      <c r="A42" s="11" t="s">
        <v>30</v>
      </c>
      <c r="B42" s="8">
        <v>2420</v>
      </c>
      <c r="C42" s="8">
        <v>2334</v>
      </c>
      <c r="D42" s="8">
        <v>2186</v>
      </c>
      <c r="E42" s="8">
        <v>1986</v>
      </c>
      <c r="F42" s="8">
        <v>1994</v>
      </c>
    </row>
    <row r="43" spans="1:6" ht="16.5" customHeight="1" x14ac:dyDescent="0.15">
      <c r="A43" s="11" t="s">
        <v>31</v>
      </c>
      <c r="B43" s="8"/>
      <c r="C43" s="8"/>
      <c r="D43" s="8"/>
      <c r="E43" s="8"/>
      <c r="F43" s="8"/>
    </row>
    <row r="44" spans="1:6" ht="16.5" customHeight="1" x14ac:dyDescent="0.15">
      <c r="A44" s="11" t="s">
        <v>32</v>
      </c>
      <c r="B44" s="8">
        <v>15184</v>
      </c>
      <c r="C44" s="8">
        <v>16698</v>
      </c>
      <c r="D44" s="8">
        <v>16314</v>
      </c>
      <c r="E44" s="8">
        <v>15511</v>
      </c>
      <c r="F44" s="8">
        <v>15734</v>
      </c>
    </row>
    <row r="45" spans="1:6" ht="16.5" customHeight="1" x14ac:dyDescent="0.15">
      <c r="A45" s="11" t="s">
        <v>33</v>
      </c>
      <c r="B45" s="8">
        <v>334</v>
      </c>
      <c r="C45" s="8">
        <v>862</v>
      </c>
      <c r="D45" s="8">
        <v>1628</v>
      </c>
      <c r="E45" s="8">
        <v>1992</v>
      </c>
      <c r="F45" s="8">
        <v>2042</v>
      </c>
    </row>
    <row r="46" spans="1:6" ht="16.5" customHeight="1" x14ac:dyDescent="0.15">
      <c r="A46" s="11" t="s">
        <v>25</v>
      </c>
      <c r="B46" s="8">
        <v>3367</v>
      </c>
      <c r="C46" s="8">
        <v>3361</v>
      </c>
      <c r="D46" s="8">
        <v>4753</v>
      </c>
      <c r="E46" s="8">
        <v>5831</v>
      </c>
      <c r="F46" s="8">
        <v>5662</v>
      </c>
    </row>
    <row r="47" spans="1:6" ht="16.5" customHeight="1" x14ac:dyDescent="0.15">
      <c r="A47" s="11" t="s">
        <v>34</v>
      </c>
      <c r="B47" s="8">
        <v>-65</v>
      </c>
      <c r="C47" s="8">
        <v>-60</v>
      </c>
      <c r="D47" s="8">
        <v>-58</v>
      </c>
      <c r="E47" s="8">
        <v>-91</v>
      </c>
      <c r="F47" s="8">
        <v>-54</v>
      </c>
    </row>
    <row r="48" spans="1:6" ht="16.5" customHeight="1" x14ac:dyDescent="0.15">
      <c r="A48" s="11" t="s">
        <v>164</v>
      </c>
      <c r="B48" s="8" t="s">
        <v>163</v>
      </c>
      <c r="C48" s="8">
        <v>-485</v>
      </c>
      <c r="D48" s="8" t="s">
        <v>163</v>
      </c>
      <c r="E48" s="8" t="s">
        <v>178</v>
      </c>
      <c r="F48" s="8" t="s">
        <v>178</v>
      </c>
    </row>
    <row r="49" spans="1:6" ht="16.5" customHeight="1" x14ac:dyDescent="0.15">
      <c r="A49" s="11" t="s">
        <v>35</v>
      </c>
      <c r="B49" s="8">
        <v>18821</v>
      </c>
      <c r="C49" s="8">
        <v>20377</v>
      </c>
      <c r="D49" s="8">
        <v>22638</v>
      </c>
      <c r="E49" s="8">
        <v>23244</v>
      </c>
      <c r="F49" s="8">
        <v>23385</v>
      </c>
    </row>
    <row r="50" spans="1:6" ht="16.5" customHeight="1" x14ac:dyDescent="0.15">
      <c r="A50" s="11" t="s">
        <v>36</v>
      </c>
      <c r="B50" s="8">
        <v>51162</v>
      </c>
      <c r="C50" s="8">
        <v>53832</v>
      </c>
      <c r="D50" s="8">
        <v>55596</v>
      </c>
      <c r="E50" s="8">
        <v>55290</v>
      </c>
      <c r="F50" s="8">
        <v>55877</v>
      </c>
    </row>
    <row r="51" spans="1:6" ht="16.5" customHeight="1" x14ac:dyDescent="0.15">
      <c r="A51" s="11" t="s">
        <v>37</v>
      </c>
      <c r="B51" s="8">
        <v>103901</v>
      </c>
      <c r="C51" s="8">
        <v>122302</v>
      </c>
      <c r="D51" s="8">
        <v>125508</v>
      </c>
      <c r="E51" s="8">
        <v>126279</v>
      </c>
      <c r="F51" s="8">
        <v>128962</v>
      </c>
    </row>
    <row r="52" spans="1:6" ht="16.5" customHeight="1" x14ac:dyDescent="0.15">
      <c r="A52" s="11" t="s">
        <v>38</v>
      </c>
      <c r="B52" s="8"/>
      <c r="C52" s="8"/>
      <c r="D52" s="8"/>
      <c r="E52" s="8"/>
      <c r="F52" s="8"/>
    </row>
    <row r="53" spans="1:6" ht="16.5" customHeight="1" x14ac:dyDescent="0.15">
      <c r="A53" s="11" t="s">
        <v>39</v>
      </c>
      <c r="B53" s="8"/>
      <c r="C53" s="8"/>
      <c r="D53" s="8"/>
      <c r="E53" s="8"/>
      <c r="F53" s="8"/>
    </row>
    <row r="54" spans="1:6" ht="16.5" customHeight="1" x14ac:dyDescent="0.15">
      <c r="A54" s="11" t="s">
        <v>40</v>
      </c>
      <c r="B54" s="8">
        <v>7978</v>
      </c>
      <c r="C54" s="8">
        <v>10148</v>
      </c>
      <c r="D54" s="8">
        <v>10629</v>
      </c>
      <c r="E54" s="8">
        <v>10938</v>
      </c>
      <c r="F54" s="8">
        <v>10603</v>
      </c>
    </row>
    <row r="55" spans="1:6" ht="16.5" customHeight="1" x14ac:dyDescent="0.15">
      <c r="A55" s="11" t="s">
        <v>41</v>
      </c>
      <c r="B55" s="8">
        <v>215</v>
      </c>
      <c r="C55" s="8">
        <v>463</v>
      </c>
      <c r="D55" s="8">
        <v>655</v>
      </c>
      <c r="E55" s="8">
        <v>647</v>
      </c>
      <c r="F55" s="8" t="s">
        <v>179</v>
      </c>
    </row>
    <row r="56" spans="1:6" ht="16.5" customHeight="1" x14ac:dyDescent="0.15">
      <c r="A56" s="11" t="s">
        <v>42</v>
      </c>
      <c r="B56" s="8">
        <v>1981</v>
      </c>
      <c r="C56" s="8">
        <v>2147</v>
      </c>
      <c r="D56" s="8">
        <v>1855</v>
      </c>
      <c r="E56" s="8">
        <v>1577</v>
      </c>
      <c r="F56" s="8">
        <v>1888</v>
      </c>
    </row>
    <row r="57" spans="1:6" ht="16.5" customHeight="1" x14ac:dyDescent="0.15">
      <c r="A57" s="11" t="s">
        <v>43</v>
      </c>
      <c r="B57" s="8">
        <v>3460</v>
      </c>
      <c r="C57" s="8">
        <v>2376</v>
      </c>
      <c r="D57" s="8">
        <v>1503</v>
      </c>
      <c r="E57" s="8">
        <v>1782</v>
      </c>
      <c r="F57" s="8">
        <v>713</v>
      </c>
    </row>
    <row r="58" spans="1:6" ht="16.5" customHeight="1" x14ac:dyDescent="0.15">
      <c r="A58" s="11" t="s">
        <v>44</v>
      </c>
      <c r="B58" s="8">
        <v>1125</v>
      </c>
      <c r="C58" s="8">
        <v>1207</v>
      </c>
      <c r="D58" s="8">
        <v>1228</v>
      </c>
      <c r="E58" s="8">
        <v>1212</v>
      </c>
      <c r="F58" s="8">
        <v>1245</v>
      </c>
    </row>
    <row r="59" spans="1:6" ht="16.5" customHeight="1" x14ac:dyDescent="0.15">
      <c r="A59" s="11" t="s">
        <v>45</v>
      </c>
      <c r="B59" s="8">
        <v>104</v>
      </c>
      <c r="C59" s="8">
        <v>123</v>
      </c>
      <c r="D59" s="8">
        <v>48</v>
      </c>
      <c r="E59" s="8">
        <v>28</v>
      </c>
      <c r="F59" s="8">
        <v>27</v>
      </c>
    </row>
    <row r="60" spans="1:6" ht="16.5" customHeight="1" x14ac:dyDescent="0.15">
      <c r="A60" s="11" t="s">
        <v>9</v>
      </c>
      <c r="B60" s="8">
        <v>4346</v>
      </c>
      <c r="C60" s="8">
        <v>4371</v>
      </c>
      <c r="D60" s="8">
        <v>4449</v>
      </c>
      <c r="E60" s="8">
        <v>4053</v>
      </c>
      <c r="F60" s="8">
        <v>4028</v>
      </c>
    </row>
    <row r="61" spans="1:6" ht="16.5" customHeight="1" x14ac:dyDescent="0.15">
      <c r="A61" s="11" t="s">
        <v>46</v>
      </c>
      <c r="B61" s="8">
        <v>19212</v>
      </c>
      <c r="C61" s="8">
        <v>20838</v>
      </c>
      <c r="D61" s="8">
        <v>20369</v>
      </c>
      <c r="E61" s="8">
        <v>20240</v>
      </c>
      <c r="F61" s="8">
        <v>185070</v>
      </c>
    </row>
    <row r="62" spans="1:6" ht="16.5" customHeight="1" x14ac:dyDescent="0.15">
      <c r="A62" s="11" t="s">
        <v>47</v>
      </c>
      <c r="B62" s="8"/>
      <c r="C62" s="8"/>
      <c r="D62" s="8"/>
      <c r="E62" s="8"/>
      <c r="F62" s="8"/>
    </row>
    <row r="63" spans="1:6" ht="16.5" customHeight="1" x14ac:dyDescent="0.15">
      <c r="A63" s="11" t="s">
        <v>165</v>
      </c>
      <c r="B63" s="8" t="s">
        <v>163</v>
      </c>
      <c r="C63" s="8">
        <v>10042</v>
      </c>
      <c r="D63" s="8">
        <v>10032</v>
      </c>
      <c r="E63" s="8">
        <v>10022</v>
      </c>
      <c r="F63" s="8">
        <v>10012</v>
      </c>
    </row>
    <row r="64" spans="1:6" ht="16.5" customHeight="1" x14ac:dyDescent="0.15">
      <c r="A64" s="11" t="s">
        <v>48</v>
      </c>
      <c r="B64" s="8">
        <v>457</v>
      </c>
      <c r="C64" s="8">
        <v>444</v>
      </c>
      <c r="D64" s="8">
        <v>258</v>
      </c>
      <c r="E64" s="8">
        <v>75</v>
      </c>
      <c r="F64" s="8" t="s">
        <v>179</v>
      </c>
    </row>
    <row r="65" spans="1:6" ht="16.5" customHeight="1" x14ac:dyDescent="0.15">
      <c r="A65" s="11" t="s">
        <v>42</v>
      </c>
      <c r="B65" s="8">
        <v>3665</v>
      </c>
      <c r="C65" s="8">
        <v>3597</v>
      </c>
      <c r="D65" s="8">
        <v>3210</v>
      </c>
      <c r="E65" s="8">
        <v>3378</v>
      </c>
      <c r="F65" s="8">
        <v>4034</v>
      </c>
    </row>
    <row r="66" spans="1:6" ht="16.5" customHeight="1" x14ac:dyDescent="0.15">
      <c r="A66" s="11" t="s">
        <v>49</v>
      </c>
      <c r="B66" s="8">
        <v>265</v>
      </c>
      <c r="C66" s="8">
        <v>365</v>
      </c>
      <c r="D66" s="8">
        <v>1336</v>
      </c>
      <c r="E66" s="8">
        <v>1639</v>
      </c>
      <c r="F66" s="8">
        <v>2081</v>
      </c>
    </row>
    <row r="67" spans="1:6" ht="16.5" customHeight="1" x14ac:dyDescent="0.15">
      <c r="A67" s="11" t="s">
        <v>50</v>
      </c>
      <c r="B67" s="8">
        <v>3278</v>
      </c>
      <c r="C67" s="8" t="s">
        <v>163</v>
      </c>
      <c r="D67" s="8" t="s">
        <v>163</v>
      </c>
      <c r="E67" s="8" t="s">
        <v>178</v>
      </c>
      <c r="F67" s="8" t="s">
        <v>178</v>
      </c>
    </row>
    <row r="68" spans="1:6" ht="16.5" customHeight="1" x14ac:dyDescent="0.15">
      <c r="A68" s="11" t="s">
        <v>51</v>
      </c>
      <c r="B68" s="8">
        <v>46</v>
      </c>
      <c r="C68" s="8">
        <v>46</v>
      </c>
      <c r="D68" s="8">
        <v>45</v>
      </c>
      <c r="E68" s="8">
        <v>41</v>
      </c>
      <c r="F68" s="8">
        <v>41</v>
      </c>
    </row>
    <row r="69" spans="1:6" ht="16.5" customHeight="1" x14ac:dyDescent="0.15">
      <c r="A69" s="11" t="s">
        <v>52</v>
      </c>
      <c r="B69" s="8" t="s">
        <v>163</v>
      </c>
      <c r="C69" s="8">
        <v>4083</v>
      </c>
      <c r="D69" s="8">
        <v>4535</v>
      </c>
      <c r="E69" s="8">
        <v>5320</v>
      </c>
      <c r="F69" s="8">
        <v>5564</v>
      </c>
    </row>
    <row r="70" spans="1:6" ht="16.5" customHeight="1" x14ac:dyDescent="0.15">
      <c r="A70" s="11" t="s">
        <v>9</v>
      </c>
      <c r="B70" s="8">
        <v>350</v>
      </c>
      <c r="C70" s="8">
        <v>312</v>
      </c>
      <c r="D70" s="8">
        <v>327</v>
      </c>
      <c r="E70" s="8">
        <v>336</v>
      </c>
      <c r="F70" s="8">
        <v>328</v>
      </c>
    </row>
    <row r="71" spans="1:6" ht="16.5" customHeight="1" x14ac:dyDescent="0.15">
      <c r="A71" s="11" t="s">
        <v>53</v>
      </c>
      <c r="B71" s="8">
        <v>8064</v>
      </c>
      <c r="C71" s="8">
        <v>18892</v>
      </c>
      <c r="D71" s="8">
        <v>19747</v>
      </c>
      <c r="E71" s="8">
        <v>20815</v>
      </c>
      <c r="F71" s="8">
        <v>22063</v>
      </c>
    </row>
    <row r="72" spans="1:6" ht="16.5" customHeight="1" x14ac:dyDescent="0.15">
      <c r="A72" s="11" t="s">
        <v>54</v>
      </c>
      <c r="B72" s="8">
        <v>27276</v>
      </c>
      <c r="C72" s="8">
        <v>39731</v>
      </c>
      <c r="D72" s="8">
        <v>40117</v>
      </c>
      <c r="E72" s="8">
        <v>41055</v>
      </c>
      <c r="F72" s="8">
        <v>40570</v>
      </c>
    </row>
    <row r="73" spans="1:6" ht="16.5" customHeight="1" x14ac:dyDescent="0.15">
      <c r="A73" s="11" t="s">
        <v>55</v>
      </c>
      <c r="B73" s="8"/>
      <c r="C73" s="8"/>
      <c r="D73" s="8"/>
      <c r="E73" s="8"/>
      <c r="F73" s="8"/>
    </row>
    <row r="74" spans="1:6" ht="16.5" customHeight="1" x14ac:dyDescent="0.15">
      <c r="A74" s="11" t="s">
        <v>56</v>
      </c>
      <c r="B74" s="8"/>
      <c r="C74" s="8"/>
      <c r="D74" s="8"/>
      <c r="E74" s="8"/>
      <c r="F74" s="8"/>
    </row>
    <row r="75" spans="1:6" ht="16.5" customHeight="1" x14ac:dyDescent="0.15">
      <c r="A75" s="11" t="s">
        <v>57</v>
      </c>
      <c r="B75" s="8">
        <v>4135</v>
      </c>
      <c r="C75" s="8">
        <v>4166</v>
      </c>
      <c r="D75" s="8">
        <v>4207</v>
      </c>
      <c r="E75" s="8">
        <v>4207</v>
      </c>
      <c r="F75" s="8">
        <v>4207</v>
      </c>
    </row>
    <row r="76" spans="1:6" ht="16.5" customHeight="1" x14ac:dyDescent="0.15">
      <c r="A76" s="11" t="s">
        <v>58</v>
      </c>
      <c r="B76" s="8">
        <v>49805</v>
      </c>
      <c r="C76" s="8">
        <v>49835</v>
      </c>
      <c r="D76" s="8">
        <v>49877</v>
      </c>
      <c r="E76" s="8">
        <v>49877</v>
      </c>
      <c r="F76" s="8">
        <v>49877</v>
      </c>
    </row>
    <row r="77" spans="1:6" ht="16.5" customHeight="1" x14ac:dyDescent="0.15">
      <c r="A77" s="11" t="s">
        <v>59</v>
      </c>
      <c r="B77" s="8">
        <v>21656</v>
      </c>
      <c r="C77" s="8">
        <v>27484</v>
      </c>
      <c r="D77" s="8">
        <v>33195</v>
      </c>
      <c r="E77" s="8">
        <v>37552</v>
      </c>
      <c r="F77" s="8">
        <v>44451</v>
      </c>
    </row>
    <row r="78" spans="1:6" ht="16.5" customHeight="1" x14ac:dyDescent="0.15">
      <c r="A78" s="11" t="s">
        <v>60</v>
      </c>
      <c r="B78" s="8">
        <v>-477</v>
      </c>
      <c r="C78" s="8">
        <v>-383</v>
      </c>
      <c r="D78" s="8">
        <v>-4324</v>
      </c>
      <c r="E78" s="8">
        <v>-7501</v>
      </c>
      <c r="F78" s="8">
        <v>-10730</v>
      </c>
    </row>
    <row r="79" spans="1:6" ht="16.5" customHeight="1" x14ac:dyDescent="0.15">
      <c r="A79" s="11" t="s">
        <v>61</v>
      </c>
      <c r="B79" s="8">
        <v>75120</v>
      </c>
      <c r="C79" s="8">
        <v>81103</v>
      </c>
      <c r="D79" s="8">
        <v>82955</v>
      </c>
      <c r="E79" s="8">
        <v>84136</v>
      </c>
      <c r="F79" s="8">
        <v>87805</v>
      </c>
    </row>
    <row r="80" spans="1:6" ht="16.5" customHeight="1" x14ac:dyDescent="0.15">
      <c r="A80" s="11" t="s">
        <v>62</v>
      </c>
      <c r="B80" s="8"/>
      <c r="C80" s="8"/>
      <c r="D80" s="8"/>
      <c r="E80" s="8"/>
      <c r="F80" s="8"/>
    </row>
    <row r="81" spans="1:6" ht="16.5" customHeight="1" x14ac:dyDescent="0.15">
      <c r="A81" s="11" t="s">
        <v>63</v>
      </c>
      <c r="B81" s="8">
        <v>766</v>
      </c>
      <c r="C81" s="8">
        <v>621</v>
      </c>
      <c r="D81" s="8">
        <v>1078</v>
      </c>
      <c r="E81" s="8">
        <v>317</v>
      </c>
      <c r="F81" s="8">
        <v>542</v>
      </c>
    </row>
    <row r="82" spans="1:6" ht="16.5" customHeight="1" x14ac:dyDescent="0.15">
      <c r="A82" s="11" t="s">
        <v>64</v>
      </c>
      <c r="B82" s="8">
        <v>434</v>
      </c>
      <c r="C82" s="8">
        <v>1023</v>
      </c>
      <c r="D82" s="8">
        <v>1587</v>
      </c>
      <c r="E82" s="8">
        <v>1344</v>
      </c>
      <c r="F82" s="8">
        <v>568</v>
      </c>
    </row>
    <row r="83" spans="1:6" ht="16.5" customHeight="1" x14ac:dyDescent="0.15">
      <c r="A83" s="11" t="s">
        <v>65</v>
      </c>
      <c r="B83" s="8" t="s">
        <v>163</v>
      </c>
      <c r="C83" s="8">
        <v>-195</v>
      </c>
      <c r="D83" s="8">
        <v>-230</v>
      </c>
      <c r="E83" s="8">
        <v>-574</v>
      </c>
      <c r="F83" s="8">
        <v>-525</v>
      </c>
    </row>
    <row r="84" spans="1:6" ht="16.5" customHeight="1" x14ac:dyDescent="0.15">
      <c r="A84" s="11" t="s">
        <v>66</v>
      </c>
      <c r="B84" s="8">
        <v>1200</v>
      </c>
      <c r="C84" s="8">
        <v>1449</v>
      </c>
      <c r="D84" s="8">
        <v>2435</v>
      </c>
      <c r="E84" s="8">
        <v>1086</v>
      </c>
      <c r="F84" s="8">
        <v>585</v>
      </c>
    </row>
    <row r="85" spans="1:6" ht="16.5" customHeight="1" x14ac:dyDescent="0.15">
      <c r="A85" s="11" t="s">
        <v>67</v>
      </c>
      <c r="B85" s="8">
        <v>29</v>
      </c>
      <c r="C85" s="8">
        <v>18</v>
      </c>
      <c r="D85" s="8" t="s">
        <v>163</v>
      </c>
      <c r="E85" s="8" t="s">
        <v>178</v>
      </c>
      <c r="F85" s="8" t="s">
        <v>178</v>
      </c>
    </row>
    <row r="86" spans="1:6" ht="16.5" customHeight="1" x14ac:dyDescent="0.15">
      <c r="A86" s="11" t="s">
        <v>180</v>
      </c>
      <c r="B86" s="8">
        <v>275</v>
      </c>
      <c r="C86" s="8">
        <v>0</v>
      </c>
      <c r="D86" s="8">
        <v>0</v>
      </c>
      <c r="E86" s="8">
        <v>0</v>
      </c>
      <c r="F86" s="8">
        <v>0</v>
      </c>
    </row>
    <row r="87" spans="1:6" ht="16.5" customHeight="1" x14ac:dyDescent="0.15">
      <c r="A87" s="11" t="s">
        <v>68</v>
      </c>
      <c r="B87" s="8">
        <v>76625</v>
      </c>
      <c r="C87" s="8">
        <v>82571</v>
      </c>
      <c r="D87" s="8">
        <v>85391</v>
      </c>
      <c r="E87" s="8">
        <v>85223</v>
      </c>
      <c r="F87" s="8">
        <v>88391</v>
      </c>
    </row>
    <row r="88" spans="1:6" ht="16.5" customHeight="1" x14ac:dyDescent="0.15">
      <c r="A88" s="12" t="s">
        <v>69</v>
      </c>
      <c r="B88" s="13">
        <v>103901</v>
      </c>
      <c r="C88" s="13">
        <v>122302</v>
      </c>
      <c r="D88" s="13">
        <v>125508</v>
      </c>
      <c r="E88" s="13">
        <v>126279</v>
      </c>
      <c r="F88" s="13">
        <v>128962</v>
      </c>
    </row>
  </sheetData>
  <phoneticPr fontId="18"/>
  <conditionalFormatting sqref="A5:F88">
    <cfRule type="expression" dxfId="13" priority="3">
      <formula>MOD(ROW(),2)=0</formula>
    </cfRule>
  </conditionalFormatting>
  <conditionalFormatting sqref="E5:E88">
    <cfRule type="expression" dxfId="12" priority="2">
      <formula>MOD(ROW(),2)=0</formula>
    </cfRule>
  </conditionalFormatting>
  <conditionalFormatting sqref="D5:D88">
    <cfRule type="expression" dxfId="11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opLeftCell="A37" zoomScale="85" zoomScaleNormal="85" workbookViewId="0">
      <selection activeCell="F50" sqref="F50"/>
    </sheetView>
  </sheetViews>
  <sheetFormatPr defaultRowHeight="16.5" customHeight="1" x14ac:dyDescent="0.15"/>
  <cols>
    <col min="1" max="1" width="54.25" customWidth="1"/>
    <col min="2" max="6" width="13.875" style="1" customWidth="1"/>
    <col min="7" max="7" width="24.5" style="1" customWidth="1"/>
    <col min="8" max="8" width="12.875" style="1" customWidth="1"/>
    <col min="9" max="14" width="24.5" style="1" customWidth="1"/>
    <col min="15" max="16384" width="9" style="1"/>
  </cols>
  <sheetData>
    <row r="1" spans="1:6" ht="16.5" customHeight="1" x14ac:dyDescent="0.15">
      <c r="C1" s="2"/>
      <c r="D1" s="2"/>
      <c r="E1" s="2"/>
      <c r="F1" s="2"/>
    </row>
    <row r="2" spans="1:6" ht="16.5" customHeight="1" x14ac:dyDescent="0.15">
      <c r="A2" s="9" t="s">
        <v>172</v>
      </c>
    </row>
    <row r="3" spans="1:6" ht="16.5" customHeight="1" x14ac:dyDescent="0.15">
      <c r="C3" s="14"/>
      <c r="D3" s="14"/>
      <c r="E3" s="14"/>
      <c r="F3" s="5" t="s">
        <v>169</v>
      </c>
    </row>
    <row r="4" spans="1:6" ht="16.5" customHeight="1" x14ac:dyDescent="0.15">
      <c r="A4" s="10"/>
      <c r="B4" s="3">
        <v>41364</v>
      </c>
      <c r="C4" s="4">
        <v>41729</v>
      </c>
      <c r="D4" s="4">
        <v>42094</v>
      </c>
      <c r="E4" s="4">
        <v>42460</v>
      </c>
      <c r="F4" s="4">
        <v>42825</v>
      </c>
    </row>
    <row r="5" spans="1:6" ht="16.5" customHeight="1" x14ac:dyDescent="0.15">
      <c r="A5" s="15" t="s">
        <v>70</v>
      </c>
      <c r="B5" s="8">
        <v>66716</v>
      </c>
      <c r="C5" s="8">
        <v>72794</v>
      </c>
      <c r="D5" s="8">
        <v>75270</v>
      </c>
      <c r="E5" s="8">
        <v>74089</v>
      </c>
      <c r="F5" s="8">
        <v>73198</v>
      </c>
    </row>
    <row r="6" spans="1:6" ht="16.5" customHeight="1" x14ac:dyDescent="0.15">
      <c r="A6" s="15" t="s">
        <v>71</v>
      </c>
      <c r="B6" s="8">
        <v>35906</v>
      </c>
      <c r="C6" s="8">
        <v>39885</v>
      </c>
      <c r="D6" s="8">
        <v>42991</v>
      </c>
      <c r="E6" s="8">
        <v>42496</v>
      </c>
      <c r="F6" s="8">
        <v>38562</v>
      </c>
    </row>
    <row r="7" spans="1:6" ht="16.5" customHeight="1" x14ac:dyDescent="0.15">
      <c r="A7" s="15" t="s">
        <v>72</v>
      </c>
      <c r="B7" s="8">
        <v>30810</v>
      </c>
      <c r="C7" s="8">
        <v>32908</v>
      </c>
      <c r="D7" s="8">
        <v>32279</v>
      </c>
      <c r="E7" s="8">
        <v>31593</v>
      </c>
      <c r="F7" s="8">
        <v>33636</v>
      </c>
    </row>
    <row r="8" spans="1:6" ht="16.5" customHeight="1" x14ac:dyDescent="0.15">
      <c r="A8" s="17" t="s">
        <v>73</v>
      </c>
      <c r="B8" s="8">
        <v>19571</v>
      </c>
      <c r="C8" s="8">
        <v>21367</v>
      </c>
      <c r="D8" s="8">
        <v>22240</v>
      </c>
      <c r="E8" s="8">
        <v>21933</v>
      </c>
      <c r="F8" s="8">
        <v>22621</v>
      </c>
    </row>
    <row r="9" spans="1:6" ht="16.5" customHeight="1" x14ac:dyDescent="0.15">
      <c r="A9" s="17" t="s">
        <v>74</v>
      </c>
      <c r="B9" s="8">
        <v>11239</v>
      </c>
      <c r="C9" s="8">
        <v>11541</v>
      </c>
      <c r="D9" s="8">
        <v>10038</v>
      </c>
      <c r="E9" s="8">
        <v>9660</v>
      </c>
      <c r="F9" s="8">
        <v>11015</v>
      </c>
    </row>
    <row r="10" spans="1:6" ht="16.5" customHeight="1" x14ac:dyDescent="0.15">
      <c r="A10" s="17" t="s">
        <v>75</v>
      </c>
      <c r="B10" s="8"/>
      <c r="C10" s="8"/>
      <c r="D10" s="8"/>
      <c r="E10" s="8"/>
      <c r="F10" s="8"/>
    </row>
    <row r="11" spans="1:6" ht="16.5" customHeight="1" x14ac:dyDescent="0.15">
      <c r="A11" s="17" t="s">
        <v>76</v>
      </c>
      <c r="B11" s="8">
        <v>147</v>
      </c>
      <c r="C11" s="8">
        <v>221</v>
      </c>
      <c r="D11" s="8">
        <v>149</v>
      </c>
      <c r="E11" s="8">
        <v>159</v>
      </c>
      <c r="F11" s="8">
        <v>149</v>
      </c>
    </row>
    <row r="12" spans="1:6" ht="16.5" customHeight="1" x14ac:dyDescent="0.15">
      <c r="A12" s="17" t="s">
        <v>77</v>
      </c>
      <c r="B12" s="8">
        <v>200</v>
      </c>
      <c r="C12" s="8">
        <v>260</v>
      </c>
      <c r="D12" s="8">
        <v>464</v>
      </c>
      <c r="E12" s="8">
        <v>236</v>
      </c>
      <c r="F12" s="8">
        <v>161</v>
      </c>
    </row>
    <row r="13" spans="1:6" ht="16.5" customHeight="1" x14ac:dyDescent="0.15">
      <c r="A13" s="17" t="s">
        <v>78</v>
      </c>
      <c r="B13" s="8">
        <v>307</v>
      </c>
      <c r="C13" s="8">
        <v>237</v>
      </c>
      <c r="D13" s="8">
        <v>660</v>
      </c>
      <c r="E13" s="8" t="s">
        <v>178</v>
      </c>
      <c r="F13" s="8" t="s">
        <v>178</v>
      </c>
    </row>
    <row r="14" spans="1:6" ht="16.5" customHeight="1" x14ac:dyDescent="0.15">
      <c r="A14" s="17" t="s">
        <v>79</v>
      </c>
      <c r="B14" s="8">
        <v>29</v>
      </c>
      <c r="C14" s="8">
        <v>14</v>
      </c>
      <c r="D14" s="8">
        <v>22</v>
      </c>
      <c r="E14" s="8">
        <v>46</v>
      </c>
      <c r="F14" s="8">
        <v>44</v>
      </c>
    </row>
    <row r="15" spans="1:6" ht="16.5" customHeight="1" x14ac:dyDescent="0.15">
      <c r="A15" s="17" t="s">
        <v>80</v>
      </c>
      <c r="B15" s="8" t="s">
        <v>163</v>
      </c>
      <c r="C15" s="8">
        <v>55</v>
      </c>
      <c r="D15" s="8">
        <v>162</v>
      </c>
      <c r="E15" s="8" t="s">
        <v>178</v>
      </c>
      <c r="F15" s="8">
        <v>380</v>
      </c>
    </row>
    <row r="16" spans="1:6" ht="16.5" customHeight="1" x14ac:dyDescent="0.15">
      <c r="A16" s="17" t="s">
        <v>81</v>
      </c>
      <c r="B16" s="8">
        <v>66</v>
      </c>
      <c r="C16" s="8">
        <v>336</v>
      </c>
      <c r="D16" s="8" t="s">
        <v>163</v>
      </c>
      <c r="E16" s="8">
        <v>257</v>
      </c>
      <c r="F16" s="8">
        <v>136</v>
      </c>
    </row>
    <row r="17" spans="1:6" ht="16.5" customHeight="1" x14ac:dyDescent="0.15">
      <c r="A17" s="17" t="s">
        <v>82</v>
      </c>
      <c r="B17" s="8">
        <v>57</v>
      </c>
      <c r="C17" s="8">
        <v>70</v>
      </c>
      <c r="D17" s="8">
        <v>59</v>
      </c>
      <c r="E17" s="8">
        <v>30</v>
      </c>
      <c r="F17" s="8">
        <v>38</v>
      </c>
    </row>
    <row r="18" spans="1:6" ht="16.5" customHeight="1" x14ac:dyDescent="0.15">
      <c r="A18" s="17" t="s">
        <v>83</v>
      </c>
      <c r="B18" s="8">
        <v>136</v>
      </c>
      <c r="C18" s="8">
        <v>112</v>
      </c>
      <c r="D18" s="8">
        <v>104</v>
      </c>
      <c r="E18" s="8">
        <v>122</v>
      </c>
      <c r="F18" s="8">
        <v>73</v>
      </c>
    </row>
    <row r="19" spans="1:6" ht="16.5" customHeight="1" x14ac:dyDescent="0.15">
      <c r="A19" s="17" t="s">
        <v>84</v>
      </c>
      <c r="B19" s="8">
        <v>945</v>
      </c>
      <c r="C19" s="8">
        <v>1308</v>
      </c>
      <c r="D19" s="8">
        <v>1622</v>
      </c>
      <c r="E19" s="8">
        <v>853</v>
      </c>
      <c r="F19" s="8">
        <v>984</v>
      </c>
    </row>
    <row r="20" spans="1:6" ht="16.5" customHeight="1" x14ac:dyDescent="0.15">
      <c r="A20" s="17" t="s">
        <v>85</v>
      </c>
      <c r="B20" s="8"/>
      <c r="C20" s="8"/>
      <c r="D20" s="8"/>
      <c r="E20" s="8"/>
      <c r="F20" s="8"/>
    </row>
    <row r="21" spans="1:6" ht="16.5" customHeight="1" x14ac:dyDescent="0.15">
      <c r="A21" s="17" t="s">
        <v>86</v>
      </c>
      <c r="B21" s="8">
        <v>109</v>
      </c>
      <c r="C21" s="8">
        <v>89</v>
      </c>
      <c r="D21" s="8">
        <v>72</v>
      </c>
      <c r="E21" s="8">
        <v>45</v>
      </c>
      <c r="F21" s="8">
        <v>34</v>
      </c>
    </row>
    <row r="22" spans="1:6" ht="16.5" customHeight="1" x14ac:dyDescent="0.15">
      <c r="A22" s="17" t="s">
        <v>166</v>
      </c>
      <c r="B22" s="8" t="s">
        <v>163</v>
      </c>
      <c r="C22" s="8" t="s">
        <v>163</v>
      </c>
      <c r="D22" s="8" t="s">
        <v>163</v>
      </c>
      <c r="E22" s="8">
        <v>386</v>
      </c>
      <c r="F22" s="8">
        <v>143</v>
      </c>
    </row>
    <row r="23" spans="1:6" ht="16.5" customHeight="1" x14ac:dyDescent="0.15">
      <c r="A23" s="18" t="s">
        <v>175</v>
      </c>
      <c r="B23" s="8" t="s">
        <v>163</v>
      </c>
      <c r="C23" s="8" t="s">
        <v>163</v>
      </c>
      <c r="D23" s="8">
        <v>3</v>
      </c>
      <c r="E23" s="8" t="s">
        <v>178</v>
      </c>
      <c r="F23" s="8" t="s">
        <v>178</v>
      </c>
    </row>
    <row r="24" spans="1:6" ht="16.5" customHeight="1" x14ac:dyDescent="0.15">
      <c r="A24" s="17" t="s">
        <v>87</v>
      </c>
      <c r="B24" s="8">
        <v>40</v>
      </c>
      <c r="C24" s="8" t="s">
        <v>163</v>
      </c>
      <c r="D24" s="8" t="s">
        <v>163</v>
      </c>
      <c r="E24" s="8">
        <v>195</v>
      </c>
      <c r="F24" s="8" t="s">
        <v>179</v>
      </c>
    </row>
    <row r="25" spans="1:6" ht="16.5" customHeight="1" x14ac:dyDescent="0.15">
      <c r="A25" s="17" t="s">
        <v>88</v>
      </c>
      <c r="B25" s="8" t="s">
        <v>163</v>
      </c>
      <c r="C25" s="8">
        <v>320</v>
      </c>
      <c r="D25" s="8" t="s">
        <v>163</v>
      </c>
      <c r="E25" s="8" t="s">
        <v>178</v>
      </c>
      <c r="F25" s="8" t="s">
        <v>178</v>
      </c>
    </row>
    <row r="26" spans="1:6" ht="16.5" customHeight="1" x14ac:dyDescent="0.15">
      <c r="A26" s="17" t="s">
        <v>83</v>
      </c>
      <c r="B26" s="8">
        <v>53</v>
      </c>
      <c r="C26" s="8">
        <v>83</v>
      </c>
      <c r="D26" s="8">
        <v>32</v>
      </c>
      <c r="E26" s="8">
        <v>55</v>
      </c>
      <c r="F26" s="8">
        <v>34</v>
      </c>
    </row>
    <row r="27" spans="1:6" ht="16.5" customHeight="1" x14ac:dyDescent="0.15">
      <c r="A27" s="17" t="s">
        <v>89</v>
      </c>
      <c r="B27" s="8">
        <v>203</v>
      </c>
      <c r="C27" s="8">
        <v>493</v>
      </c>
      <c r="D27" s="8">
        <v>107</v>
      </c>
      <c r="E27" s="8">
        <v>683</v>
      </c>
      <c r="F27" s="8">
        <v>211</v>
      </c>
    </row>
    <row r="28" spans="1:6" ht="16.5" customHeight="1" x14ac:dyDescent="0.15">
      <c r="A28" s="17" t="s">
        <v>90</v>
      </c>
      <c r="B28" s="8">
        <v>11981</v>
      </c>
      <c r="C28" s="8">
        <v>12357</v>
      </c>
      <c r="D28" s="8">
        <v>11553</v>
      </c>
      <c r="E28" s="8">
        <v>9830</v>
      </c>
      <c r="F28" s="8">
        <v>11788</v>
      </c>
    </row>
    <row r="29" spans="1:6" ht="16.5" customHeight="1" x14ac:dyDescent="0.15">
      <c r="A29" s="17" t="s">
        <v>91</v>
      </c>
      <c r="B29" s="8"/>
      <c r="C29" s="8"/>
      <c r="D29" s="8"/>
      <c r="E29" s="8"/>
      <c r="F29" s="8"/>
    </row>
    <row r="30" spans="1:6" ht="16.5" customHeight="1" x14ac:dyDescent="0.15">
      <c r="A30" s="17" t="s">
        <v>92</v>
      </c>
      <c r="B30" s="8">
        <v>51</v>
      </c>
      <c r="C30" s="8">
        <v>847</v>
      </c>
      <c r="D30" s="8">
        <v>134</v>
      </c>
      <c r="E30" s="8">
        <v>68</v>
      </c>
      <c r="F30" s="8">
        <v>674</v>
      </c>
    </row>
    <row r="31" spans="1:6" ht="16.5" customHeight="1" x14ac:dyDescent="0.15">
      <c r="A31" s="17" t="s">
        <v>93</v>
      </c>
      <c r="B31" s="8">
        <v>4</v>
      </c>
      <c r="C31" s="8">
        <v>54</v>
      </c>
      <c r="D31" s="8">
        <v>15</v>
      </c>
      <c r="E31" s="8">
        <v>45</v>
      </c>
      <c r="F31" s="8">
        <v>59</v>
      </c>
    </row>
    <row r="32" spans="1:6" ht="16.5" customHeight="1" x14ac:dyDescent="0.15">
      <c r="A32" s="17" t="s">
        <v>94</v>
      </c>
      <c r="B32" s="8">
        <v>10</v>
      </c>
      <c r="C32" s="8" t="s">
        <v>163</v>
      </c>
      <c r="D32" s="8" t="s">
        <v>163</v>
      </c>
      <c r="E32" s="8" t="s">
        <v>178</v>
      </c>
      <c r="F32" s="8" t="s">
        <v>178</v>
      </c>
    </row>
    <row r="33" spans="1:6" ht="16.5" customHeight="1" x14ac:dyDescent="0.15">
      <c r="A33" s="18" t="s">
        <v>177</v>
      </c>
      <c r="B33" s="8" t="s">
        <v>163</v>
      </c>
      <c r="C33" s="8" t="s">
        <v>163</v>
      </c>
      <c r="D33" s="8">
        <v>485</v>
      </c>
      <c r="E33" s="8" t="s">
        <v>178</v>
      </c>
      <c r="F33" s="8" t="s">
        <v>178</v>
      </c>
    </row>
    <row r="34" spans="1:6" ht="16.5" customHeight="1" x14ac:dyDescent="0.15">
      <c r="A34" s="17" t="s">
        <v>167</v>
      </c>
      <c r="B34" s="8" t="s">
        <v>163</v>
      </c>
      <c r="C34" s="8" t="s">
        <v>163</v>
      </c>
      <c r="D34" s="8">
        <v>3</v>
      </c>
      <c r="E34" s="8" t="s">
        <v>178</v>
      </c>
      <c r="F34" s="8" t="s">
        <v>178</v>
      </c>
    </row>
    <row r="35" spans="1:6" ht="16.5" customHeight="1" x14ac:dyDescent="0.15">
      <c r="A35" s="17" t="s">
        <v>95</v>
      </c>
      <c r="B35" s="8">
        <v>67</v>
      </c>
      <c r="C35" s="8">
        <v>902</v>
      </c>
      <c r="D35" s="8">
        <v>639</v>
      </c>
      <c r="E35" s="8">
        <v>113</v>
      </c>
      <c r="F35" s="8">
        <v>734</v>
      </c>
    </row>
    <row r="36" spans="1:6" ht="16.5" customHeight="1" x14ac:dyDescent="0.15">
      <c r="A36" s="17" t="s">
        <v>96</v>
      </c>
      <c r="B36" s="8"/>
      <c r="C36" s="8"/>
      <c r="D36" s="8"/>
      <c r="E36" s="8"/>
      <c r="F36" s="8"/>
    </row>
    <row r="37" spans="1:6" ht="16.5" customHeight="1" x14ac:dyDescent="0.15">
      <c r="A37" s="17" t="s">
        <v>97</v>
      </c>
      <c r="B37" s="8">
        <v>49</v>
      </c>
      <c r="C37" s="8">
        <v>1</v>
      </c>
      <c r="D37" s="8">
        <v>3</v>
      </c>
      <c r="E37" s="8">
        <v>63</v>
      </c>
      <c r="F37" s="8" t="s">
        <v>179</v>
      </c>
    </row>
    <row r="38" spans="1:6" ht="16.5" customHeight="1" x14ac:dyDescent="0.15">
      <c r="A38" s="17" t="s">
        <v>98</v>
      </c>
      <c r="B38" s="8">
        <v>58</v>
      </c>
      <c r="C38" s="8">
        <v>0</v>
      </c>
      <c r="D38" s="8" t="s">
        <v>163</v>
      </c>
      <c r="E38" s="8">
        <v>0</v>
      </c>
      <c r="F38" s="8">
        <v>18</v>
      </c>
    </row>
    <row r="39" spans="1:6" ht="16.5" customHeight="1" x14ac:dyDescent="0.15">
      <c r="A39" s="18" t="s">
        <v>176</v>
      </c>
      <c r="B39" s="8" t="s">
        <v>163</v>
      </c>
      <c r="C39" s="8" t="s">
        <v>163</v>
      </c>
      <c r="D39" s="8">
        <v>601</v>
      </c>
      <c r="E39" s="8">
        <v>144</v>
      </c>
      <c r="F39" s="8">
        <v>118</v>
      </c>
    </row>
    <row r="40" spans="1:6" ht="16.5" customHeight="1" x14ac:dyDescent="0.15">
      <c r="A40" s="17" t="s">
        <v>99</v>
      </c>
      <c r="B40" s="8" t="s">
        <v>163</v>
      </c>
      <c r="C40" s="8">
        <v>485</v>
      </c>
      <c r="D40" s="8" t="s">
        <v>163</v>
      </c>
      <c r="E40" s="8" t="s">
        <v>178</v>
      </c>
      <c r="F40" s="8" t="s">
        <v>178</v>
      </c>
    </row>
    <row r="41" spans="1:6" ht="16.5" customHeight="1" x14ac:dyDescent="0.15">
      <c r="A41" s="15" t="s">
        <v>100</v>
      </c>
      <c r="B41" s="8">
        <v>0</v>
      </c>
      <c r="C41" s="8" t="s">
        <v>163</v>
      </c>
      <c r="D41" s="8" t="s">
        <v>163</v>
      </c>
      <c r="E41" s="8" t="s">
        <v>178</v>
      </c>
      <c r="F41" s="8">
        <v>1142</v>
      </c>
    </row>
    <row r="42" spans="1:6" ht="16.5" customHeight="1" x14ac:dyDescent="0.15">
      <c r="A42" s="15" t="s">
        <v>101</v>
      </c>
      <c r="B42" s="8">
        <v>107</v>
      </c>
      <c r="C42" s="8">
        <v>486</v>
      </c>
      <c r="D42" s="8">
        <v>604</v>
      </c>
      <c r="E42" s="8">
        <v>208</v>
      </c>
      <c r="F42" s="8">
        <v>1279</v>
      </c>
    </row>
    <row r="43" spans="1:6" ht="16.5" customHeight="1" x14ac:dyDescent="0.15">
      <c r="A43" s="15" t="s">
        <v>102</v>
      </c>
      <c r="B43" s="8">
        <v>11941</v>
      </c>
      <c r="C43" s="8">
        <v>12772</v>
      </c>
      <c r="D43" s="8">
        <v>11588</v>
      </c>
      <c r="E43" s="8">
        <v>9735</v>
      </c>
      <c r="F43" s="8">
        <v>11243</v>
      </c>
    </row>
    <row r="44" spans="1:6" ht="16.5" customHeight="1" x14ac:dyDescent="0.15">
      <c r="A44" s="15" t="s">
        <v>103</v>
      </c>
      <c r="B44" s="8">
        <v>5154</v>
      </c>
      <c r="C44" s="8">
        <v>5532</v>
      </c>
      <c r="D44" s="8">
        <v>4096</v>
      </c>
      <c r="E44" s="8">
        <v>2882</v>
      </c>
      <c r="F44" s="8">
        <v>1900</v>
      </c>
    </row>
    <row r="45" spans="1:6" ht="16.5" customHeight="1" x14ac:dyDescent="0.15">
      <c r="A45" s="15" t="s">
        <v>104</v>
      </c>
      <c r="B45" s="8">
        <v>-385</v>
      </c>
      <c r="C45" s="8">
        <v>-157</v>
      </c>
      <c r="D45" s="8">
        <v>226</v>
      </c>
      <c r="E45" s="8">
        <v>464</v>
      </c>
      <c r="F45" s="8">
        <v>308</v>
      </c>
    </row>
    <row r="46" spans="1:6" ht="16.5" customHeight="1" x14ac:dyDescent="0.15">
      <c r="A46" s="15" t="s">
        <v>105</v>
      </c>
      <c r="B46" s="8">
        <v>4769</v>
      </c>
      <c r="C46" s="8">
        <v>5374</v>
      </c>
      <c r="D46" s="8">
        <v>4323</v>
      </c>
      <c r="E46" s="8">
        <v>3347</v>
      </c>
      <c r="F46" s="8">
        <v>2208</v>
      </c>
    </row>
    <row r="47" spans="1:6" ht="16.5" customHeight="1" x14ac:dyDescent="0.15">
      <c r="A47" s="15" t="s">
        <v>106</v>
      </c>
      <c r="B47" s="8">
        <v>7172</v>
      </c>
      <c r="C47" s="8">
        <v>7398</v>
      </c>
      <c r="D47" s="8">
        <v>7264</v>
      </c>
      <c r="E47" s="8">
        <v>6388</v>
      </c>
      <c r="F47" s="8">
        <v>9034</v>
      </c>
    </row>
    <row r="48" spans="1:6" ht="16.5" customHeight="1" x14ac:dyDescent="0.15">
      <c r="A48" s="15" t="s">
        <v>107</v>
      </c>
      <c r="B48" s="8">
        <v>78</v>
      </c>
      <c r="C48" s="8">
        <v>13</v>
      </c>
      <c r="D48" s="8">
        <v>0</v>
      </c>
      <c r="E48" s="8">
        <v>0</v>
      </c>
      <c r="F48" s="8">
        <v>0</v>
      </c>
    </row>
    <row r="49" spans="1:6" ht="16.5" customHeight="1" x14ac:dyDescent="0.15">
      <c r="A49" s="16" t="s">
        <v>108</v>
      </c>
      <c r="B49" s="13">
        <v>7093</v>
      </c>
      <c r="C49" s="13">
        <v>7384</v>
      </c>
      <c r="D49" s="13">
        <v>7264</v>
      </c>
      <c r="E49" s="13">
        <v>6387</v>
      </c>
      <c r="F49" s="13">
        <v>9034</v>
      </c>
    </row>
  </sheetData>
  <phoneticPr fontId="18"/>
  <conditionalFormatting sqref="A40:D49 A34:D38 B23:D23 A5:D22 B33:D33 A24:D32 B39:D39 B5:C49 E5:F49">
    <cfRule type="expression" dxfId="10" priority="6">
      <formula>MOD(ROW(),2)=0</formula>
    </cfRule>
  </conditionalFormatting>
  <conditionalFormatting sqref="A23">
    <cfRule type="expression" dxfId="9" priority="5">
      <formula>MOD(ROW(),2)=0</formula>
    </cfRule>
  </conditionalFormatting>
  <conditionalFormatting sqref="A39">
    <cfRule type="expression" dxfId="8" priority="4">
      <formula>MOD(ROW(),2)=0</formula>
    </cfRule>
  </conditionalFormatting>
  <conditionalFormatting sqref="A33">
    <cfRule type="expression" dxfId="7" priority="3">
      <formula>MOD(ROW(),2)=0</formula>
    </cfRule>
  </conditionalFormatting>
  <conditionalFormatting sqref="E5:E49">
    <cfRule type="expression" dxfId="6" priority="2">
      <formula>MOD(ROW(),2)=0</formula>
    </cfRule>
  </conditionalFormatting>
  <conditionalFormatting sqref="D5:D49">
    <cfRule type="expression" dxfId="5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showGridLines="0" zoomScale="85" zoomScaleNormal="85" workbookViewId="0">
      <selection activeCell="F68" sqref="F68"/>
    </sheetView>
  </sheetViews>
  <sheetFormatPr defaultRowHeight="16.5" customHeight="1" x14ac:dyDescent="0.15"/>
  <cols>
    <col min="1" max="1" width="60.75" customWidth="1"/>
    <col min="2" max="6" width="13.875" style="1" customWidth="1"/>
    <col min="7" max="14" width="24.5" style="1" customWidth="1"/>
    <col min="15" max="16384" width="9" style="1"/>
  </cols>
  <sheetData>
    <row r="2" spans="1:6" ht="16.5" customHeight="1" x14ac:dyDescent="0.15">
      <c r="A2" s="9" t="s">
        <v>173</v>
      </c>
    </row>
    <row r="3" spans="1:6" ht="16.5" customHeight="1" x14ac:dyDescent="0.15">
      <c r="C3" s="14"/>
      <c r="D3" s="14"/>
      <c r="E3" s="14"/>
      <c r="F3" s="5" t="s">
        <v>169</v>
      </c>
    </row>
    <row r="4" spans="1:6" ht="16.5" customHeight="1" x14ac:dyDescent="0.15">
      <c r="A4" s="10"/>
      <c r="B4" s="3">
        <v>41364</v>
      </c>
      <c r="C4" s="4">
        <v>41729</v>
      </c>
      <c r="D4" s="4">
        <v>42094</v>
      </c>
      <c r="E4" s="4">
        <v>42460</v>
      </c>
      <c r="F4" s="4">
        <v>42825</v>
      </c>
    </row>
    <row r="5" spans="1:6" ht="16.5" customHeight="1" x14ac:dyDescent="0.15">
      <c r="A5" s="15" t="s">
        <v>109</v>
      </c>
      <c r="B5" s="8"/>
      <c r="C5" s="8"/>
      <c r="D5" s="8"/>
      <c r="E5" s="8"/>
      <c r="F5" s="8"/>
    </row>
    <row r="6" spans="1:6" ht="16.5" customHeight="1" x14ac:dyDescent="0.15">
      <c r="A6" s="15" t="s">
        <v>110</v>
      </c>
      <c r="B6" s="8">
        <v>11941</v>
      </c>
      <c r="C6" s="8">
        <v>12772</v>
      </c>
      <c r="D6" s="8">
        <v>11588</v>
      </c>
      <c r="E6" s="8">
        <v>9735</v>
      </c>
      <c r="F6" s="8">
        <v>11243</v>
      </c>
    </row>
    <row r="7" spans="1:6" ht="16.5" customHeight="1" x14ac:dyDescent="0.15">
      <c r="A7" s="15" t="s">
        <v>111</v>
      </c>
      <c r="B7" s="8">
        <v>4119</v>
      </c>
      <c r="C7" s="8">
        <v>4732</v>
      </c>
      <c r="D7" s="8">
        <v>5075</v>
      </c>
      <c r="E7" s="8">
        <v>4936</v>
      </c>
      <c r="F7" s="8">
        <v>5166</v>
      </c>
    </row>
    <row r="8" spans="1:6" ht="16.5" customHeight="1" x14ac:dyDescent="0.15">
      <c r="A8" s="15" t="s">
        <v>112</v>
      </c>
      <c r="B8" s="8">
        <v>138</v>
      </c>
      <c r="C8" s="8">
        <v>73</v>
      </c>
      <c r="D8" s="8">
        <v>53</v>
      </c>
      <c r="E8" s="8">
        <v>23</v>
      </c>
      <c r="F8" s="8">
        <v>12</v>
      </c>
    </row>
    <row r="9" spans="1:6" ht="16.5" customHeight="1" x14ac:dyDescent="0.15">
      <c r="A9" s="15" t="s">
        <v>113</v>
      </c>
      <c r="B9" s="8">
        <v>61</v>
      </c>
      <c r="C9" s="8">
        <v>81</v>
      </c>
      <c r="D9" s="8">
        <v>18</v>
      </c>
      <c r="E9" s="8">
        <v>-11</v>
      </c>
      <c r="F9" s="8">
        <v>39</v>
      </c>
    </row>
    <row r="10" spans="1:6" ht="16.5" customHeight="1" x14ac:dyDescent="0.15">
      <c r="A10" s="15" t="s">
        <v>114</v>
      </c>
      <c r="B10" s="8">
        <v>429</v>
      </c>
      <c r="C10" s="8" t="s">
        <v>163</v>
      </c>
      <c r="D10" s="8" t="s">
        <v>163</v>
      </c>
      <c r="E10" s="8" t="s">
        <v>178</v>
      </c>
      <c r="F10" s="8" t="s">
        <v>178</v>
      </c>
    </row>
    <row r="11" spans="1:6" ht="16.5" customHeight="1" x14ac:dyDescent="0.15">
      <c r="A11" s="15" t="s">
        <v>115</v>
      </c>
      <c r="B11" s="8" t="s">
        <v>163</v>
      </c>
      <c r="C11" s="8">
        <v>797</v>
      </c>
      <c r="D11" s="8">
        <v>447</v>
      </c>
      <c r="E11" s="8">
        <v>790</v>
      </c>
      <c r="F11" s="8">
        <v>279</v>
      </c>
    </row>
    <row r="12" spans="1:6" ht="16.5" customHeight="1" x14ac:dyDescent="0.15">
      <c r="A12" s="15" t="s">
        <v>116</v>
      </c>
      <c r="B12" s="8" t="s">
        <v>163</v>
      </c>
      <c r="C12" s="8">
        <v>485</v>
      </c>
      <c r="D12" s="8">
        <v>-485</v>
      </c>
      <c r="E12" s="8" t="s">
        <v>178</v>
      </c>
      <c r="F12" s="8" t="s">
        <v>178</v>
      </c>
    </row>
    <row r="13" spans="1:6" ht="16.5" customHeight="1" x14ac:dyDescent="0.15">
      <c r="A13" s="15" t="s">
        <v>117</v>
      </c>
      <c r="B13" s="8">
        <v>-28</v>
      </c>
      <c r="C13" s="8">
        <v>-13</v>
      </c>
      <c r="D13" s="8">
        <v>-3</v>
      </c>
      <c r="E13" s="8">
        <v>37</v>
      </c>
      <c r="F13" s="8">
        <v>-42</v>
      </c>
    </row>
    <row r="14" spans="1:6" ht="16.5" customHeight="1" x14ac:dyDescent="0.15">
      <c r="A14" s="15" t="s">
        <v>118</v>
      </c>
      <c r="B14" s="8">
        <v>-348</v>
      </c>
      <c r="C14" s="8">
        <v>-482</v>
      </c>
      <c r="D14" s="8">
        <v>-613</v>
      </c>
      <c r="E14" s="8">
        <v>-396</v>
      </c>
      <c r="F14" s="8">
        <v>-311</v>
      </c>
    </row>
    <row r="15" spans="1:6" ht="16.5" customHeight="1" x14ac:dyDescent="0.15">
      <c r="A15" s="15" t="s">
        <v>119</v>
      </c>
      <c r="B15" s="8">
        <v>-12</v>
      </c>
      <c r="C15" s="8">
        <v>-2</v>
      </c>
      <c r="D15" s="8">
        <v>21</v>
      </c>
      <c r="E15" s="8">
        <v>125</v>
      </c>
      <c r="F15" s="8">
        <v>-49</v>
      </c>
    </row>
    <row r="16" spans="1:6" ht="16.5" customHeight="1" x14ac:dyDescent="0.15">
      <c r="A16" s="15" t="s">
        <v>79</v>
      </c>
      <c r="B16" s="8">
        <v>-29</v>
      </c>
      <c r="C16" s="8">
        <v>-14</v>
      </c>
      <c r="D16" s="8">
        <v>-22</v>
      </c>
      <c r="E16" s="8">
        <v>-46</v>
      </c>
      <c r="F16" s="8">
        <v>-44</v>
      </c>
    </row>
    <row r="17" spans="1:6" ht="16.5" customHeight="1" x14ac:dyDescent="0.15">
      <c r="A17" s="15" t="s">
        <v>86</v>
      </c>
      <c r="B17" s="8">
        <v>109</v>
      </c>
      <c r="C17" s="8">
        <v>89</v>
      </c>
      <c r="D17" s="8">
        <v>72</v>
      </c>
      <c r="E17" s="8">
        <v>45</v>
      </c>
      <c r="F17" s="8">
        <v>34</v>
      </c>
    </row>
    <row r="18" spans="1:6" ht="16.5" customHeight="1" x14ac:dyDescent="0.15">
      <c r="A18" s="15" t="s">
        <v>120</v>
      </c>
      <c r="B18" s="8">
        <v>40</v>
      </c>
      <c r="C18" s="8">
        <v>-55</v>
      </c>
      <c r="D18" s="8">
        <v>-162</v>
      </c>
      <c r="E18" s="8">
        <v>195</v>
      </c>
      <c r="F18" s="8">
        <v>-380</v>
      </c>
    </row>
    <row r="19" spans="1:6" ht="16.5" customHeight="1" x14ac:dyDescent="0.15">
      <c r="A19" s="15" t="s">
        <v>121</v>
      </c>
      <c r="B19" s="8">
        <v>-66</v>
      </c>
      <c r="C19" s="8">
        <v>-336</v>
      </c>
      <c r="D19" s="8">
        <v>3</v>
      </c>
      <c r="E19" s="8">
        <v>-257</v>
      </c>
      <c r="F19" s="8">
        <v>-136</v>
      </c>
    </row>
    <row r="20" spans="1:6" ht="16.5" customHeight="1" x14ac:dyDescent="0.15">
      <c r="A20" s="15" t="s">
        <v>122</v>
      </c>
      <c r="B20" s="8">
        <v>51</v>
      </c>
      <c r="C20" s="8">
        <v>-900</v>
      </c>
      <c r="D20" s="8">
        <v>-146</v>
      </c>
      <c r="E20" s="8">
        <v>-49</v>
      </c>
      <c r="F20" s="8">
        <v>-715</v>
      </c>
    </row>
    <row r="21" spans="1:6" ht="16.5" customHeight="1" x14ac:dyDescent="0.15">
      <c r="A21" s="15" t="s">
        <v>181</v>
      </c>
      <c r="B21" s="8">
        <v>-10</v>
      </c>
      <c r="C21" s="8" t="s">
        <v>163</v>
      </c>
      <c r="D21" s="8">
        <v>601</v>
      </c>
      <c r="E21" s="8">
        <v>144</v>
      </c>
      <c r="F21" s="8">
        <v>118</v>
      </c>
    </row>
    <row r="22" spans="1:6" ht="16.5" customHeight="1" x14ac:dyDescent="0.15">
      <c r="A22" s="15" t="s">
        <v>123</v>
      </c>
      <c r="B22" s="8" t="s">
        <v>179</v>
      </c>
      <c r="C22" s="8" t="s">
        <v>163</v>
      </c>
      <c r="D22" s="8" t="s">
        <v>179</v>
      </c>
      <c r="E22" s="8" t="s">
        <v>179</v>
      </c>
      <c r="F22" s="8">
        <v>1142</v>
      </c>
    </row>
    <row r="23" spans="1:6" ht="16.5" customHeight="1" x14ac:dyDescent="0.15">
      <c r="A23" s="15" t="s">
        <v>124</v>
      </c>
      <c r="B23" s="8">
        <v>-2752</v>
      </c>
      <c r="C23" s="8">
        <v>-2953</v>
      </c>
      <c r="D23" s="8">
        <v>1580</v>
      </c>
      <c r="E23" s="8">
        <v>-104</v>
      </c>
      <c r="F23" s="8">
        <v>108</v>
      </c>
    </row>
    <row r="24" spans="1:6" ht="16.5" customHeight="1" x14ac:dyDescent="0.15">
      <c r="A24" s="15" t="s">
        <v>125</v>
      </c>
      <c r="B24" s="8">
        <v>-28</v>
      </c>
      <c r="C24" s="8">
        <v>-120</v>
      </c>
      <c r="D24" s="8">
        <v>-80</v>
      </c>
      <c r="E24" s="8">
        <v>290</v>
      </c>
      <c r="F24" s="8">
        <v>354</v>
      </c>
    </row>
    <row r="25" spans="1:6" ht="16.5" customHeight="1" x14ac:dyDescent="0.15">
      <c r="A25" s="15" t="s">
        <v>126</v>
      </c>
      <c r="B25" s="8">
        <v>-1465</v>
      </c>
      <c r="C25" s="8">
        <v>-2309</v>
      </c>
      <c r="D25" s="8">
        <v>-2270</v>
      </c>
      <c r="E25" s="8">
        <v>-1883</v>
      </c>
      <c r="F25" s="8">
        <v>-2104</v>
      </c>
    </row>
    <row r="26" spans="1:6" ht="16.5" customHeight="1" x14ac:dyDescent="0.15">
      <c r="A26" s="15" t="s">
        <v>127</v>
      </c>
      <c r="B26" s="8">
        <v>-294</v>
      </c>
      <c r="C26" s="8">
        <v>-388</v>
      </c>
      <c r="D26" s="8">
        <v>-1018</v>
      </c>
      <c r="E26" s="8">
        <v>87</v>
      </c>
      <c r="F26" s="8">
        <v>825</v>
      </c>
    </row>
    <row r="27" spans="1:6" ht="16.5" customHeight="1" x14ac:dyDescent="0.15">
      <c r="A27" s="15" t="s">
        <v>128</v>
      </c>
      <c r="B27" s="8">
        <v>1004</v>
      </c>
      <c r="C27" s="8">
        <v>1952</v>
      </c>
      <c r="D27" s="8">
        <v>322</v>
      </c>
      <c r="E27" s="8">
        <v>521</v>
      </c>
      <c r="F27" s="8">
        <v>70</v>
      </c>
    </row>
    <row r="28" spans="1:6" ht="16.5" customHeight="1" x14ac:dyDescent="0.15">
      <c r="A28" s="15" t="s">
        <v>129</v>
      </c>
      <c r="B28" s="8">
        <v>-1341</v>
      </c>
      <c r="C28" s="8">
        <v>-1542</v>
      </c>
      <c r="D28" s="8">
        <v>-1509</v>
      </c>
      <c r="E28" s="8">
        <v>-1411</v>
      </c>
      <c r="F28" s="8">
        <v>-1544</v>
      </c>
    </row>
    <row r="29" spans="1:6" ht="16.5" customHeight="1" x14ac:dyDescent="0.15">
      <c r="A29" s="15" t="s">
        <v>83</v>
      </c>
      <c r="B29" s="8">
        <v>81</v>
      </c>
      <c r="C29" s="8">
        <v>675</v>
      </c>
      <c r="D29" s="8">
        <v>-91</v>
      </c>
      <c r="E29" s="8">
        <v>-684</v>
      </c>
      <c r="F29" s="8">
        <v>202</v>
      </c>
    </row>
    <row r="30" spans="1:6" ht="16.5" customHeight="1" x14ac:dyDescent="0.15">
      <c r="A30" s="15" t="s">
        <v>130</v>
      </c>
      <c r="B30" s="8">
        <v>11597</v>
      </c>
      <c r="C30" s="8">
        <v>12541</v>
      </c>
      <c r="D30" s="8">
        <v>13377</v>
      </c>
      <c r="E30" s="8">
        <v>12088</v>
      </c>
      <c r="F30" s="8">
        <v>14267</v>
      </c>
    </row>
    <row r="31" spans="1:6" ht="16.5" customHeight="1" x14ac:dyDescent="0.15">
      <c r="A31" s="15" t="s">
        <v>131</v>
      </c>
      <c r="B31" s="8">
        <v>337</v>
      </c>
      <c r="C31" s="8">
        <v>468</v>
      </c>
      <c r="D31" s="8">
        <v>585</v>
      </c>
      <c r="E31" s="8">
        <v>400</v>
      </c>
      <c r="F31" s="8">
        <v>309</v>
      </c>
    </row>
    <row r="32" spans="1:6" ht="16.5" customHeight="1" x14ac:dyDescent="0.15">
      <c r="A32" s="15" t="s">
        <v>132</v>
      </c>
      <c r="B32" s="8">
        <v>-109</v>
      </c>
      <c r="C32" s="8">
        <v>-89</v>
      </c>
      <c r="D32" s="8">
        <v>-72</v>
      </c>
      <c r="E32" s="8">
        <v>-45</v>
      </c>
      <c r="F32" s="8">
        <v>-34</v>
      </c>
    </row>
    <row r="33" spans="1:6" ht="16.5" customHeight="1" x14ac:dyDescent="0.15">
      <c r="A33" s="15" t="s">
        <v>133</v>
      </c>
      <c r="B33" s="8">
        <v>1363</v>
      </c>
      <c r="C33" s="8">
        <v>1022</v>
      </c>
      <c r="D33" s="8">
        <v>465</v>
      </c>
      <c r="E33" s="8">
        <v>1077</v>
      </c>
      <c r="F33" s="8">
        <v>1066</v>
      </c>
    </row>
    <row r="34" spans="1:6" ht="16.5" customHeight="1" x14ac:dyDescent="0.15">
      <c r="A34" s="15" t="s">
        <v>134</v>
      </c>
      <c r="B34" s="8">
        <v>-3724</v>
      </c>
      <c r="C34" s="8">
        <v>-7569</v>
      </c>
      <c r="D34" s="8">
        <v>-6205</v>
      </c>
      <c r="E34" s="8">
        <v>-3864</v>
      </c>
      <c r="F34" s="8">
        <v>-3589</v>
      </c>
    </row>
    <row r="35" spans="1:6" ht="16.5" customHeight="1" x14ac:dyDescent="0.15">
      <c r="A35" s="15" t="s">
        <v>135</v>
      </c>
      <c r="B35" s="8">
        <v>9465</v>
      </c>
      <c r="C35" s="8">
        <v>6373</v>
      </c>
      <c r="D35" s="8">
        <v>8151</v>
      </c>
      <c r="E35" s="8">
        <v>9657</v>
      </c>
      <c r="F35" s="8">
        <v>12019</v>
      </c>
    </row>
    <row r="36" spans="1:6" ht="16.5" customHeight="1" x14ac:dyDescent="0.15">
      <c r="A36" s="15" t="s">
        <v>168</v>
      </c>
      <c r="B36" s="8"/>
      <c r="C36" s="8"/>
      <c r="D36" s="8"/>
      <c r="E36" s="8"/>
      <c r="F36" s="8"/>
    </row>
    <row r="37" spans="1:6" ht="16.5" customHeight="1" x14ac:dyDescent="0.15">
      <c r="A37" s="15" t="s">
        <v>136</v>
      </c>
      <c r="B37" s="8">
        <v>-3608</v>
      </c>
      <c r="C37" s="8">
        <v>-3019</v>
      </c>
      <c r="D37" s="8">
        <v>-521</v>
      </c>
      <c r="E37" s="8">
        <v>-19</v>
      </c>
      <c r="F37" s="8">
        <v>-22</v>
      </c>
    </row>
    <row r="38" spans="1:6" ht="16.5" customHeight="1" x14ac:dyDescent="0.15">
      <c r="A38" s="15" t="s">
        <v>137</v>
      </c>
      <c r="B38" s="8">
        <v>-4995</v>
      </c>
      <c r="C38" s="8">
        <v>-5696</v>
      </c>
      <c r="D38" s="8">
        <v>-4000</v>
      </c>
      <c r="E38" s="8">
        <v>-1100</v>
      </c>
      <c r="F38" s="8">
        <v>-1000</v>
      </c>
    </row>
    <row r="39" spans="1:6" ht="16.5" customHeight="1" x14ac:dyDescent="0.15">
      <c r="A39" s="15" t="s">
        <v>138</v>
      </c>
      <c r="B39" s="8">
        <v>5938</v>
      </c>
      <c r="C39" s="8">
        <v>7502</v>
      </c>
      <c r="D39" s="8">
        <v>3500</v>
      </c>
      <c r="E39" s="8">
        <v>2704</v>
      </c>
      <c r="F39" s="8">
        <v>1925</v>
      </c>
    </row>
    <row r="40" spans="1:6" ht="16.5" customHeight="1" x14ac:dyDescent="0.15">
      <c r="A40" s="15" t="s">
        <v>139</v>
      </c>
      <c r="B40" s="8">
        <v>-1948</v>
      </c>
      <c r="C40" s="8">
        <v>-1732</v>
      </c>
      <c r="D40" s="8">
        <v>-1296</v>
      </c>
      <c r="E40" s="8">
        <v>-915</v>
      </c>
      <c r="F40" s="8">
        <v>-779</v>
      </c>
    </row>
    <row r="41" spans="1:6" ht="16.5" customHeight="1" x14ac:dyDescent="0.15">
      <c r="A41" s="15" t="s">
        <v>140</v>
      </c>
      <c r="B41" s="8">
        <v>-9</v>
      </c>
      <c r="C41" s="8">
        <v>-17</v>
      </c>
      <c r="D41" s="8">
        <v>-29</v>
      </c>
      <c r="E41" s="8">
        <v>-28</v>
      </c>
      <c r="F41" s="8">
        <v>-55</v>
      </c>
    </row>
    <row r="42" spans="1:6" ht="16.5" customHeight="1" x14ac:dyDescent="0.15">
      <c r="A42" s="15" t="s">
        <v>141</v>
      </c>
      <c r="B42" s="8">
        <v>-686</v>
      </c>
      <c r="C42" s="8">
        <v>-234</v>
      </c>
      <c r="D42" s="8">
        <v>-384</v>
      </c>
      <c r="E42" s="8">
        <v>-204</v>
      </c>
      <c r="F42" s="8">
        <v>-386</v>
      </c>
    </row>
    <row r="43" spans="1:6" ht="16.5" customHeight="1" x14ac:dyDescent="0.15">
      <c r="A43" s="15" t="s">
        <v>142</v>
      </c>
      <c r="B43" s="8">
        <v>-6414</v>
      </c>
      <c r="C43" s="8">
        <v>-6344</v>
      </c>
      <c r="D43" s="8">
        <v>-3580</v>
      </c>
      <c r="E43" s="8">
        <v>-3985</v>
      </c>
      <c r="F43" s="8">
        <v>-2428</v>
      </c>
    </row>
    <row r="44" spans="1:6" ht="16.5" customHeight="1" x14ac:dyDescent="0.15">
      <c r="A44" s="15" t="s">
        <v>143</v>
      </c>
      <c r="B44" s="8">
        <v>1628</v>
      </c>
      <c r="C44" s="8">
        <v>3454</v>
      </c>
      <c r="D44" s="8">
        <v>2765</v>
      </c>
      <c r="E44" s="8">
        <v>1476</v>
      </c>
      <c r="F44" s="8">
        <v>2038</v>
      </c>
    </row>
    <row r="45" spans="1:6" ht="16.5" customHeight="1" x14ac:dyDescent="0.15">
      <c r="A45" s="15" t="s">
        <v>144</v>
      </c>
      <c r="B45" s="8" t="s">
        <v>163</v>
      </c>
      <c r="C45" s="8">
        <v>-594</v>
      </c>
      <c r="D45" s="8">
        <v>-55</v>
      </c>
      <c r="E45" s="8" t="s">
        <v>178</v>
      </c>
      <c r="F45" s="8" t="s">
        <v>178</v>
      </c>
    </row>
    <row r="46" spans="1:6" ht="16.5" customHeight="1" x14ac:dyDescent="0.15">
      <c r="A46" s="15" t="s">
        <v>182</v>
      </c>
      <c r="B46" s="8" t="s">
        <v>183</v>
      </c>
      <c r="C46" s="8" t="s">
        <v>179</v>
      </c>
      <c r="D46" s="8" t="s">
        <v>179</v>
      </c>
      <c r="E46" s="8" t="s">
        <v>179</v>
      </c>
      <c r="F46" s="8">
        <v>-1884</v>
      </c>
    </row>
    <row r="47" spans="1:6" ht="16.5" customHeight="1" x14ac:dyDescent="0.15">
      <c r="A47" s="15" t="s">
        <v>145</v>
      </c>
      <c r="B47" s="8">
        <v>128</v>
      </c>
      <c r="C47" s="8">
        <v>373</v>
      </c>
      <c r="D47" s="8">
        <v>587</v>
      </c>
      <c r="E47" s="8">
        <v>764</v>
      </c>
      <c r="F47" s="8">
        <v>1314</v>
      </c>
    </row>
    <row r="48" spans="1:6" ht="16.5" customHeight="1" x14ac:dyDescent="0.15">
      <c r="A48" s="15" t="s">
        <v>146</v>
      </c>
      <c r="B48" s="8">
        <v>-15</v>
      </c>
      <c r="C48" s="8">
        <v>-47</v>
      </c>
      <c r="D48" s="8">
        <v>-258</v>
      </c>
      <c r="E48" s="8">
        <v>-121</v>
      </c>
      <c r="F48" s="8">
        <v>-35</v>
      </c>
    </row>
    <row r="49" spans="1:6" ht="16.5" customHeight="1" x14ac:dyDescent="0.15">
      <c r="A49" s="15" t="s">
        <v>147</v>
      </c>
      <c r="B49" s="8">
        <v>29</v>
      </c>
      <c r="C49" s="8">
        <v>54</v>
      </c>
      <c r="D49" s="8">
        <v>322</v>
      </c>
      <c r="E49" s="8">
        <v>200</v>
      </c>
      <c r="F49" s="8">
        <v>80</v>
      </c>
    </row>
    <row r="50" spans="1:6" ht="16.5" customHeight="1" x14ac:dyDescent="0.15">
      <c r="A50" s="15" t="s">
        <v>148</v>
      </c>
      <c r="B50" s="8">
        <v>-671</v>
      </c>
      <c r="C50" s="8">
        <v>-23</v>
      </c>
      <c r="D50" s="8">
        <v>-144</v>
      </c>
      <c r="E50" s="8">
        <v>-382</v>
      </c>
      <c r="F50" s="8" t="s">
        <v>184</v>
      </c>
    </row>
    <row r="51" spans="1:6" ht="16.5" customHeight="1" x14ac:dyDescent="0.15">
      <c r="A51" s="15" t="s">
        <v>83</v>
      </c>
      <c r="B51" s="8">
        <v>296</v>
      </c>
      <c r="C51" s="8">
        <v>-729</v>
      </c>
      <c r="D51" s="8">
        <v>-520</v>
      </c>
      <c r="E51" s="8">
        <v>-426</v>
      </c>
      <c r="F51" s="8">
        <v>295</v>
      </c>
    </row>
    <row r="52" spans="1:6" ht="16.5" customHeight="1" x14ac:dyDescent="0.15">
      <c r="A52" s="15" t="s">
        <v>149</v>
      </c>
      <c r="B52" s="8">
        <v>-10327</v>
      </c>
      <c r="C52" s="8">
        <v>-7055</v>
      </c>
      <c r="D52" s="8">
        <v>-3615</v>
      </c>
      <c r="E52" s="8">
        <v>-2037</v>
      </c>
      <c r="F52" s="8">
        <v>-936</v>
      </c>
    </row>
    <row r="53" spans="1:6" ht="16.5" customHeight="1" x14ac:dyDescent="0.15">
      <c r="A53" s="15" t="s">
        <v>150</v>
      </c>
      <c r="B53" s="8"/>
      <c r="C53" s="8"/>
      <c r="D53" s="8"/>
      <c r="E53" s="8"/>
      <c r="F53" s="8"/>
    </row>
    <row r="54" spans="1:6" ht="16.5" customHeight="1" x14ac:dyDescent="0.15">
      <c r="A54" s="15" t="s">
        <v>151</v>
      </c>
      <c r="B54" s="8">
        <v>43</v>
      </c>
      <c r="C54" s="8">
        <v>219</v>
      </c>
      <c r="D54" s="8">
        <v>192</v>
      </c>
      <c r="E54" s="8">
        <v>-8</v>
      </c>
      <c r="F54" s="8">
        <v>-76</v>
      </c>
    </row>
    <row r="55" spans="1:6" ht="16.5" customHeight="1" x14ac:dyDescent="0.15">
      <c r="A55" s="15" t="s">
        <v>152</v>
      </c>
      <c r="B55" s="8">
        <v>519</v>
      </c>
      <c r="C55" s="8">
        <v>171</v>
      </c>
      <c r="D55" s="8">
        <v>5</v>
      </c>
      <c r="E55" s="8" t="s">
        <v>178</v>
      </c>
      <c r="F55" s="8" t="s">
        <v>178</v>
      </c>
    </row>
    <row r="56" spans="1:6" ht="16.5" customHeight="1" x14ac:dyDescent="0.15">
      <c r="A56" s="15" t="s">
        <v>153</v>
      </c>
      <c r="B56" s="8">
        <v>-61</v>
      </c>
      <c r="C56" s="8">
        <v>-156</v>
      </c>
      <c r="D56" s="8">
        <v>-164</v>
      </c>
      <c r="E56" s="8">
        <v>-170</v>
      </c>
      <c r="F56" s="8">
        <v>-22</v>
      </c>
    </row>
    <row r="57" spans="1:6" ht="16.5" customHeight="1" x14ac:dyDescent="0.15">
      <c r="A57" s="15" t="s">
        <v>154</v>
      </c>
      <c r="B57" s="8">
        <v>-534</v>
      </c>
      <c r="C57" s="8">
        <v>-23</v>
      </c>
      <c r="D57" s="8">
        <v>-4067</v>
      </c>
      <c r="E57" s="8">
        <v>-3290</v>
      </c>
      <c r="F57" s="8">
        <v>-3331</v>
      </c>
    </row>
    <row r="58" spans="1:6" ht="16.5" customHeight="1" x14ac:dyDescent="0.15">
      <c r="A58" s="15" t="s">
        <v>155</v>
      </c>
      <c r="B58" s="8" t="s">
        <v>163</v>
      </c>
      <c r="C58" s="8">
        <v>10050</v>
      </c>
      <c r="D58" s="8" t="s">
        <v>163</v>
      </c>
      <c r="E58" s="8" t="s">
        <v>178</v>
      </c>
      <c r="F58" s="8" t="s">
        <v>178</v>
      </c>
    </row>
    <row r="59" spans="1:6" ht="16.5" customHeight="1" x14ac:dyDescent="0.15">
      <c r="A59" s="15" t="s">
        <v>156</v>
      </c>
      <c r="B59" s="8">
        <v>-1533</v>
      </c>
      <c r="C59" s="8">
        <v>-1532</v>
      </c>
      <c r="D59" s="8">
        <v>-1500</v>
      </c>
      <c r="E59" s="8">
        <v>-2027</v>
      </c>
      <c r="F59" s="8">
        <v>-2133</v>
      </c>
    </row>
    <row r="60" spans="1:6" ht="16.5" customHeight="1" x14ac:dyDescent="0.15">
      <c r="A60" s="15" t="s">
        <v>185</v>
      </c>
      <c r="B60" s="8" t="s">
        <v>179</v>
      </c>
      <c r="C60" s="8" t="s">
        <v>179</v>
      </c>
      <c r="D60" s="8" t="s">
        <v>179</v>
      </c>
      <c r="E60" s="8">
        <v>-87</v>
      </c>
      <c r="F60" s="8">
        <v>-159</v>
      </c>
    </row>
    <row r="61" spans="1:6" ht="16.5" customHeight="1" x14ac:dyDescent="0.15">
      <c r="A61" s="15" t="s">
        <v>83</v>
      </c>
      <c r="B61" s="8">
        <v>151</v>
      </c>
      <c r="C61" s="8">
        <v>81</v>
      </c>
      <c r="D61" s="8">
        <v>160</v>
      </c>
      <c r="E61" s="8">
        <v>90</v>
      </c>
      <c r="F61" s="8">
        <v>80</v>
      </c>
    </row>
    <row r="62" spans="1:6" ht="16.5" customHeight="1" x14ac:dyDescent="0.15">
      <c r="A62" s="15" t="s">
        <v>157</v>
      </c>
      <c r="B62" s="8">
        <v>-1415</v>
      </c>
      <c r="C62" s="8">
        <v>8809</v>
      </c>
      <c r="D62" s="8">
        <v>-5375</v>
      </c>
      <c r="E62" s="8">
        <v>-5493</v>
      </c>
      <c r="F62" s="8">
        <v>-5641</v>
      </c>
    </row>
    <row r="63" spans="1:6" ht="16.5" customHeight="1" x14ac:dyDescent="0.15">
      <c r="A63" s="15" t="s">
        <v>158</v>
      </c>
      <c r="B63" s="8">
        <v>79</v>
      </c>
      <c r="C63" s="8">
        <v>115</v>
      </c>
      <c r="D63" s="8">
        <v>-21</v>
      </c>
      <c r="E63" s="8">
        <v>36</v>
      </c>
      <c r="F63" s="8">
        <v>-412</v>
      </c>
    </row>
    <row r="64" spans="1:6" ht="16.5" customHeight="1" x14ac:dyDescent="0.15">
      <c r="A64" s="15" t="s">
        <v>159</v>
      </c>
      <c r="B64" s="8">
        <v>-2197</v>
      </c>
      <c r="C64" s="8">
        <v>8242</v>
      </c>
      <c r="D64" s="8">
        <v>-859</v>
      </c>
      <c r="E64" s="8">
        <v>2162</v>
      </c>
      <c r="F64" s="8">
        <v>5028</v>
      </c>
    </row>
    <row r="65" spans="1:6" ht="16.5" customHeight="1" x14ac:dyDescent="0.15">
      <c r="A65" s="15" t="s">
        <v>160</v>
      </c>
      <c r="B65" s="8">
        <v>15257</v>
      </c>
      <c r="C65" s="8">
        <v>13060</v>
      </c>
      <c r="D65" s="8">
        <v>21313</v>
      </c>
      <c r="E65" s="8">
        <v>20453</v>
      </c>
      <c r="F65" s="8">
        <v>22615</v>
      </c>
    </row>
    <row r="66" spans="1:6" ht="16.5" customHeight="1" x14ac:dyDescent="0.15">
      <c r="A66" s="15" t="s">
        <v>161</v>
      </c>
      <c r="B66" s="8" t="s">
        <v>163</v>
      </c>
      <c r="C66" s="8">
        <v>10</v>
      </c>
      <c r="D66" s="8" t="s">
        <v>163</v>
      </c>
      <c r="E66" s="8" t="s">
        <v>178</v>
      </c>
      <c r="F66" s="8" t="s">
        <v>178</v>
      </c>
    </row>
    <row r="67" spans="1:6" ht="16.5" customHeight="1" x14ac:dyDescent="0.15">
      <c r="A67" s="16" t="s">
        <v>162</v>
      </c>
      <c r="B67" s="13">
        <v>13060</v>
      </c>
      <c r="C67" s="13">
        <v>21313</v>
      </c>
      <c r="D67" s="13">
        <v>20453</v>
      </c>
      <c r="E67" s="13">
        <v>22615</v>
      </c>
      <c r="F67" s="13">
        <v>27644</v>
      </c>
    </row>
  </sheetData>
  <phoneticPr fontId="18"/>
  <conditionalFormatting sqref="A5:F67">
    <cfRule type="expression" dxfId="4" priority="3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熊谷　孔治</cp:lastModifiedBy>
  <cp:lastPrinted>2015-05-12T11:20:17Z</cp:lastPrinted>
  <dcterms:created xsi:type="dcterms:W3CDTF">2015-03-24T10:55:19Z</dcterms:created>
  <dcterms:modified xsi:type="dcterms:W3CDTF">2017-11-14T02:28:32Z</dcterms:modified>
</cp:coreProperties>
</file>