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00" windowHeight="12980"/>
  </bookViews>
  <sheets>
    <sheet name="BS" sheetId="3" r:id="rId1"/>
    <sheet name="PL" sheetId="4" r:id="rId2"/>
    <sheet name="CF" sheetId="5" r:id="rId3"/>
  </sheets>
  <calcPr calcId="145621"/>
</workbook>
</file>

<file path=xl/sharedStrings.xml><?xml version="1.0" encoding="utf-8"?>
<sst xmlns="http://schemas.openxmlformats.org/spreadsheetml/2006/main" count="288" uniqueCount="190">
  <si>
    <t xml:space="preserve">            流動資産</t>
  </si>
  <si>
    <t xml:space="preserve">                現金及び預金</t>
  </si>
  <si>
    <t xml:space="preserve">                受取手形及び売掛金</t>
  </si>
  <si>
    <t xml:space="preserve">                有価証券</t>
  </si>
  <si>
    <t xml:space="preserve">                商品及び製品</t>
  </si>
  <si>
    <t xml:space="preserve">                仕掛品</t>
  </si>
  <si>
    <t xml:space="preserve">                原材料及び貯蔵品</t>
  </si>
  <si>
    <t xml:space="preserve">                繰延税金資産</t>
  </si>
  <si>
    <t xml:space="preserve">                未収還付法人税等</t>
  </si>
  <si>
    <t xml:space="preserve">                その他</t>
  </si>
  <si>
    <t xml:space="preserve">                貸倒引当金</t>
  </si>
  <si>
    <t xml:space="preserve">                流動資産合計</t>
  </si>
  <si>
    <t xml:space="preserve">            固定資産</t>
  </si>
  <si>
    <t xml:space="preserve">                有形固定資産</t>
  </si>
  <si>
    <t xml:space="preserve">                    建物及び構築物</t>
  </si>
  <si>
    <t xml:space="preserve">                        減価償却累計額</t>
  </si>
  <si>
    <t xml:space="preserve">                        建物及び構築物（純額）</t>
  </si>
  <si>
    <t xml:space="preserve">                    機械装置及び運搬具</t>
  </si>
  <si>
    <t xml:space="preserve">                        機械装置及び運搬具（純額）</t>
  </si>
  <si>
    <t xml:space="preserve">                    土地</t>
  </si>
  <si>
    <t xml:space="preserve">                    リース資産</t>
  </si>
  <si>
    <t xml:space="preserve">                        リース資産（純額）</t>
  </si>
  <si>
    <t xml:space="preserve">                    賃貸資産</t>
  </si>
  <si>
    <t xml:space="preserve">                        賃貸資産（純額）</t>
  </si>
  <si>
    <t xml:space="preserve">                    建設仮勘定</t>
  </si>
  <si>
    <t xml:space="preserve">                    その他</t>
  </si>
  <si>
    <t xml:space="preserve">                        その他（純額）</t>
  </si>
  <si>
    <t xml:space="preserve">                    有形固定資産合計</t>
  </si>
  <si>
    <t xml:space="preserve">                無形固定資産</t>
  </si>
  <si>
    <t xml:space="preserve">                    のれん</t>
  </si>
  <si>
    <t xml:space="preserve">                    無形固定資産合計</t>
  </si>
  <si>
    <t xml:space="preserve">                投資その他の資産</t>
  </si>
  <si>
    <t xml:space="preserve">                    投資有価証券</t>
  </si>
  <si>
    <t xml:space="preserve">                    繰延税金資産</t>
  </si>
  <si>
    <t xml:space="preserve">                    貸倒引当金</t>
  </si>
  <si>
    <t xml:space="preserve">                    投資その他の資産合計</t>
  </si>
  <si>
    <t xml:space="preserve">                固定資産合計</t>
  </si>
  <si>
    <t xml:space="preserve">            資産合計</t>
  </si>
  <si>
    <t xml:space="preserve">        負債の部</t>
  </si>
  <si>
    <t xml:space="preserve">            流動負債</t>
  </si>
  <si>
    <t xml:space="preserve">                短期借入金</t>
  </si>
  <si>
    <t xml:space="preserve">                リース債務</t>
  </si>
  <si>
    <t xml:space="preserve">                未払法人税等</t>
  </si>
  <si>
    <t xml:space="preserve">                賞与引当金</t>
  </si>
  <si>
    <t xml:space="preserve">                役員賞与引当金</t>
  </si>
  <si>
    <t xml:space="preserve">                流動負債合計</t>
  </si>
  <si>
    <t xml:space="preserve">            固定負債</t>
  </si>
  <si>
    <t xml:space="preserve">                長期借入金</t>
  </si>
  <si>
    <t xml:space="preserve">                繰延税金負債</t>
  </si>
  <si>
    <t xml:space="preserve">                環境対策引当金</t>
  </si>
  <si>
    <t xml:space="preserve">                退職給付に係る負債</t>
  </si>
  <si>
    <t xml:space="preserve">                固定負債合計</t>
  </si>
  <si>
    <t xml:space="preserve">            負債合計</t>
  </si>
  <si>
    <t xml:space="preserve">        純資産の部</t>
  </si>
  <si>
    <t xml:space="preserve">            株主資本</t>
  </si>
  <si>
    <t xml:space="preserve">                資本金</t>
  </si>
  <si>
    <t xml:space="preserve">                資本剰余金</t>
  </si>
  <si>
    <t xml:space="preserve">                利益剰余金</t>
  </si>
  <si>
    <t xml:space="preserve">                自己株式</t>
  </si>
  <si>
    <t xml:space="preserve">                株主資本合計</t>
  </si>
  <si>
    <t xml:space="preserve">            その他の包括利益累計額</t>
  </si>
  <si>
    <t xml:space="preserve">                その他有価証券評価差額金</t>
  </si>
  <si>
    <t xml:space="preserve">                為替換算調整勘定</t>
  </si>
  <si>
    <t xml:space="preserve">                退職給付に係る調整累計額</t>
  </si>
  <si>
    <t xml:space="preserve">                その他の包括利益累計額合計</t>
  </si>
  <si>
    <t xml:space="preserve">            少数株主持分</t>
  </si>
  <si>
    <t xml:space="preserve">            純資産合計</t>
  </si>
  <si>
    <t xml:space="preserve">        負債純資産合計</t>
  </si>
  <si>
    <t xml:space="preserve">        売上高</t>
  </si>
  <si>
    <t xml:space="preserve">        売上原価</t>
  </si>
  <si>
    <t xml:space="preserve">        売上総利益</t>
  </si>
  <si>
    <t xml:space="preserve">        販売費及び一般管理費</t>
  </si>
  <si>
    <t xml:space="preserve">        営業利益</t>
  </si>
  <si>
    <t xml:space="preserve">        営業外収益</t>
  </si>
  <si>
    <t xml:space="preserve">            受取利息</t>
  </si>
  <si>
    <t xml:space="preserve">            受取配当金</t>
  </si>
  <si>
    <t xml:space="preserve">            為替差益</t>
  </si>
  <si>
    <t xml:space="preserve">            受取保険金</t>
  </si>
  <si>
    <t xml:space="preserve">            投資事業組合運用益</t>
  </si>
  <si>
    <t xml:space="preserve">            匿名組合投資利益</t>
  </si>
  <si>
    <t xml:space="preserve">            スクラップ売却益</t>
  </si>
  <si>
    <t xml:space="preserve">            その他</t>
  </si>
  <si>
    <t xml:space="preserve">            営業外収益合計</t>
  </si>
  <si>
    <t xml:space="preserve">        営業外費用</t>
  </si>
  <si>
    <t xml:space="preserve">            支払利息</t>
  </si>
  <si>
    <t xml:space="preserve">            投資事業組合運用損</t>
  </si>
  <si>
    <t xml:space="preserve">            営業外費用合計</t>
  </si>
  <si>
    <t xml:space="preserve">        経常利益</t>
  </si>
  <si>
    <t xml:space="preserve">        特別利益</t>
  </si>
  <si>
    <t xml:space="preserve">            投資有価証券売却益</t>
  </si>
  <si>
    <t xml:space="preserve">            投資有価証券償還益</t>
  </si>
  <si>
    <t xml:space="preserve">            特別利益合計</t>
  </si>
  <si>
    <t xml:space="preserve">        特別損失</t>
  </si>
  <si>
    <t xml:space="preserve">            投資有価証券売却損</t>
  </si>
  <si>
    <t xml:space="preserve">            投資有価証券償還損</t>
  </si>
  <si>
    <t xml:space="preserve">            関係会社株式売却損</t>
  </si>
  <si>
    <t xml:space="preserve">            特別損失合計</t>
  </si>
  <si>
    <t xml:space="preserve">        税金等調整前当期純利益</t>
  </si>
  <si>
    <t xml:space="preserve">        法人税、住民税及び事業税</t>
  </si>
  <si>
    <t xml:space="preserve">        法人税等調整額</t>
  </si>
  <si>
    <t xml:space="preserve">        法人税等合計</t>
  </si>
  <si>
    <t xml:space="preserve">        少数株主損益調整前当期純利益</t>
  </si>
  <si>
    <t xml:space="preserve">        少数株主利益</t>
  </si>
  <si>
    <t xml:space="preserve">        当期純利益</t>
  </si>
  <si>
    <t xml:space="preserve">        営業活動によるキャッシュ・フロー</t>
  </si>
  <si>
    <t xml:space="preserve">            税金等調整前当期純利益</t>
  </si>
  <si>
    <t xml:space="preserve">            減価償却費</t>
  </si>
  <si>
    <t xml:space="preserve">            のれん償却額</t>
  </si>
  <si>
    <t xml:space="preserve">            賞与引当金の増減額（△は減少）</t>
  </si>
  <si>
    <t xml:space="preserve">            退職給付に係る負債の増減額（△は減少）</t>
  </si>
  <si>
    <t xml:space="preserve">            貸倒引当金の増減額（△は減少）</t>
  </si>
  <si>
    <t xml:space="preserve">            受取利息及び受取配当金</t>
  </si>
  <si>
    <t xml:space="preserve">            為替差損益（△は益）</t>
  </si>
  <si>
    <t xml:space="preserve">            投資事業組合運用損益（△は益）</t>
  </si>
  <si>
    <t xml:space="preserve">            匿名組合投資損益（△は益）</t>
  </si>
  <si>
    <t xml:space="preserve">            有価証券及び投資有価証券売却損益（△は益）</t>
  </si>
  <si>
    <t xml:space="preserve">            売上債権の増減額（△は増加）</t>
  </si>
  <si>
    <t xml:space="preserve">            リース債権及びリース投資資産の増減額（△は増加）</t>
  </si>
  <si>
    <t xml:space="preserve">            賃貸資産の増加額</t>
  </si>
  <si>
    <t xml:space="preserve">            たな卸資産の増減額（△は増加）</t>
  </si>
  <si>
    <t xml:space="preserve">            仕入債務の増減額（△は減少）</t>
  </si>
  <si>
    <t xml:space="preserve">            リース債務の支払額</t>
  </si>
  <si>
    <t xml:space="preserve">            小計</t>
  </si>
  <si>
    <t xml:space="preserve">            利息及び配当金の受取額</t>
  </si>
  <si>
    <t xml:space="preserve">            利息の支払額</t>
  </si>
  <si>
    <t xml:space="preserve">            法人税等の還付額</t>
  </si>
  <si>
    <t xml:space="preserve">            法人税等の支払額</t>
  </si>
  <si>
    <t xml:space="preserve">            営業活動によるキャッシュ・フロー</t>
  </si>
  <si>
    <t xml:space="preserve">            定期預金の預入による支出</t>
  </si>
  <si>
    <t xml:space="preserve">            有価証券の取得による支出</t>
  </si>
  <si>
    <t xml:space="preserve">            有価証券の売却による収入</t>
  </si>
  <si>
    <t xml:space="preserve">            有形固定資産の取得による支出</t>
  </si>
  <si>
    <t xml:space="preserve">            有形固定資産の除却による支出</t>
  </si>
  <si>
    <t xml:space="preserve">            無形固定資産の取得による支出</t>
  </si>
  <si>
    <t xml:space="preserve">            投資有価証券の取得による支出</t>
  </si>
  <si>
    <t xml:space="preserve">            投資有価証券の売却による収入</t>
  </si>
  <si>
    <t xml:space="preserve">            投資事業組合等の分配収入</t>
  </si>
  <si>
    <t xml:space="preserve">            保険積立金の積立による支出</t>
  </si>
  <si>
    <t xml:space="preserve">            保険積立金の満期等による収入</t>
  </si>
  <si>
    <t xml:space="preserve">            貸付けによる支出</t>
  </si>
  <si>
    <t xml:space="preserve">            投資活動によるキャッシュ・フロー</t>
  </si>
  <si>
    <t xml:space="preserve">        財務活動によるキャッシュ・フロー</t>
  </si>
  <si>
    <t xml:space="preserve">            短期借入金の純増減額（△は減少）</t>
  </si>
  <si>
    <t xml:space="preserve">            長期借入金の返済による支出</t>
  </si>
  <si>
    <t xml:space="preserve">            自己株式の取得による支出</t>
  </si>
  <si>
    <t xml:space="preserve">            配当金の支払額</t>
  </si>
  <si>
    <t xml:space="preserve">            財務活動によるキャッシュ・フロー</t>
  </si>
  <si>
    <t xml:space="preserve">        現金及び現金同等物に係る換算差額</t>
  </si>
  <si>
    <t xml:space="preserve">        現金及び現金同等物の増減額（△は減少）</t>
  </si>
  <si>
    <t xml:space="preserve">        現金及び現金同等物の期首残高</t>
  </si>
  <si>
    <t xml:space="preserve">        現金及び現金同等物の期末残高</t>
  </si>
  <si>
    <t xml:space="preserve">                    投資損失引当金</t>
    <phoneticPr fontId="18"/>
  </si>
  <si>
    <t xml:space="preserve">                新株予約権付社債</t>
    <phoneticPr fontId="18"/>
  </si>
  <si>
    <t xml:space="preserve">            為替差損</t>
    <phoneticPr fontId="18"/>
  </si>
  <si>
    <t xml:space="preserve">        投資活動によるキャッシュ・フロー</t>
    <phoneticPr fontId="18"/>
  </si>
  <si>
    <t>（単位：百万円）</t>
    <rPh sb="1" eb="3">
      <t>タンイ</t>
    </rPh>
    <rPh sb="4" eb="7">
      <t>ヒャクマンエン</t>
    </rPh>
    <phoneticPr fontId="18"/>
  </si>
  <si>
    <t xml:space="preserve">        資産の部</t>
    <phoneticPr fontId="18"/>
  </si>
  <si>
    <t>■貸借対照表 (連結)</t>
    <rPh sb="1" eb="3">
      <t>タイシャク</t>
    </rPh>
    <rPh sb="3" eb="6">
      <t>タイショウヒョウ</t>
    </rPh>
    <phoneticPr fontId="18"/>
  </si>
  <si>
    <t>■損益計算書 (連結)</t>
    <rPh sb="1" eb="3">
      <t>ソンエキ</t>
    </rPh>
    <rPh sb="3" eb="6">
      <t>ケイサンショ</t>
    </rPh>
    <phoneticPr fontId="18"/>
  </si>
  <si>
    <t>■キャッシュ・フロー計算書 (連結)</t>
    <rPh sb="10" eb="13">
      <t>ケイサンショ</t>
    </rPh>
    <phoneticPr fontId="18"/>
  </si>
  <si>
    <t xml:space="preserve">                リース債権及びリース投資資産</t>
    <phoneticPr fontId="18"/>
  </si>
  <si>
    <t xml:space="preserve">            匿名組合投資損失</t>
  </si>
  <si>
    <t xml:space="preserve">            投資有価証券評価損</t>
  </si>
  <si>
    <t>-</t>
    <phoneticPr fontId="18"/>
  </si>
  <si>
    <t>-</t>
    <phoneticPr fontId="18"/>
  </si>
  <si>
    <t xml:space="preserve">                1年内償還予定の新株予約権付社債</t>
    <phoneticPr fontId="18"/>
  </si>
  <si>
    <t>-</t>
    <phoneticPr fontId="18"/>
  </si>
  <si>
    <t>-</t>
    <phoneticPr fontId="18"/>
  </si>
  <si>
    <t xml:space="preserve">            投資有価証券評価損益（△は益）</t>
    <rPh sb="12" eb="14">
      <t>トウシ</t>
    </rPh>
    <rPh sb="14" eb="16">
      <t>ユウカ</t>
    </rPh>
    <rPh sb="16" eb="18">
      <t>ショウケン</t>
    </rPh>
    <rPh sb="18" eb="20">
      <t>ヒョウカ</t>
    </rPh>
    <phoneticPr fontId="18"/>
  </si>
  <si>
    <t xml:space="preserve">            関係会社株式売却損益（△は益）</t>
    <rPh sb="18" eb="20">
      <t>バイキャク</t>
    </rPh>
    <rPh sb="20" eb="22">
      <t>ソンエキ</t>
    </rPh>
    <rPh sb="25" eb="26">
      <t>エキ</t>
    </rPh>
    <phoneticPr fontId="18"/>
  </si>
  <si>
    <t xml:space="preserve">            連結の範囲の変更を伴う子会社株式の売却による支出</t>
    <rPh sb="12" eb="14">
      <t>レンケツ</t>
    </rPh>
    <rPh sb="15" eb="17">
      <t>ハンイ</t>
    </rPh>
    <rPh sb="18" eb="20">
      <t>ヘンコウ</t>
    </rPh>
    <rPh sb="21" eb="22">
      <t>トモナ</t>
    </rPh>
    <rPh sb="23" eb="26">
      <t>コガイシャ</t>
    </rPh>
    <rPh sb="26" eb="28">
      <t>カブシキ</t>
    </rPh>
    <rPh sb="29" eb="31">
      <t>バイキャク</t>
    </rPh>
    <rPh sb="34" eb="36">
      <t>シシュツ</t>
    </rPh>
    <phoneticPr fontId="18"/>
  </si>
  <si>
    <t xml:space="preserve">            連結の範囲の変更を伴わない子会社株式の取得による支出</t>
    <rPh sb="12" eb="14">
      <t>レンケツ</t>
    </rPh>
    <rPh sb="15" eb="17">
      <t>ハンイ</t>
    </rPh>
    <rPh sb="18" eb="20">
      <t>ヘンコウ</t>
    </rPh>
    <rPh sb="21" eb="22">
      <t>トモナ</t>
    </rPh>
    <rPh sb="25" eb="28">
      <t>コガイシャ</t>
    </rPh>
    <rPh sb="28" eb="30">
      <t>カブシキ</t>
    </rPh>
    <rPh sb="31" eb="33">
      <t>シュトク</t>
    </rPh>
    <rPh sb="36" eb="38">
      <t>シシュツ</t>
    </rPh>
    <phoneticPr fontId="18"/>
  </si>
  <si>
    <t xml:space="preserve">            定期預金の払戻による収入</t>
    <rPh sb="12" eb="14">
      <t>テイキ</t>
    </rPh>
    <rPh sb="14" eb="16">
      <t>ヨキン</t>
    </rPh>
    <rPh sb="17" eb="19">
      <t>ハライモドシ</t>
    </rPh>
    <rPh sb="22" eb="24">
      <t>シュウニュウ</t>
    </rPh>
    <phoneticPr fontId="18"/>
  </si>
  <si>
    <t xml:space="preserve">            連結の範囲の変更を伴う子会社株式の取得による支出</t>
    <rPh sb="12" eb="14">
      <t>レンケツ</t>
    </rPh>
    <rPh sb="15" eb="17">
      <t>ハンイ</t>
    </rPh>
    <rPh sb="18" eb="20">
      <t>ヘンコウ</t>
    </rPh>
    <rPh sb="21" eb="22">
      <t>トモナ</t>
    </rPh>
    <rPh sb="23" eb="26">
      <t>コガイシャ</t>
    </rPh>
    <rPh sb="26" eb="28">
      <t>カブシキ</t>
    </rPh>
    <rPh sb="29" eb="31">
      <t>シュトク</t>
    </rPh>
    <rPh sb="34" eb="36">
      <t>シシュツ</t>
    </rPh>
    <phoneticPr fontId="18"/>
  </si>
  <si>
    <t xml:space="preserve">            子会社出資金の払込による支出</t>
    <rPh sb="12" eb="15">
      <t>コガイシャ</t>
    </rPh>
    <rPh sb="15" eb="18">
      <t>シュッシキン</t>
    </rPh>
    <rPh sb="19" eb="21">
      <t>ハライコミ</t>
    </rPh>
    <rPh sb="24" eb="26">
      <t>シシュツ</t>
    </rPh>
    <phoneticPr fontId="18"/>
  </si>
  <si>
    <t>-</t>
    <phoneticPr fontId="18"/>
  </si>
  <si>
    <t>-</t>
    <phoneticPr fontId="18"/>
  </si>
  <si>
    <t>-</t>
    <phoneticPr fontId="18"/>
  </si>
  <si>
    <t xml:space="preserve">            関係会社株式評価損</t>
    <rPh sb="18" eb="20">
      <t>ヒョウカ</t>
    </rPh>
    <phoneticPr fontId="18"/>
  </si>
  <si>
    <t>-</t>
    <phoneticPr fontId="18"/>
  </si>
  <si>
    <t>-</t>
    <phoneticPr fontId="18"/>
  </si>
  <si>
    <t>-</t>
    <phoneticPr fontId="18"/>
  </si>
  <si>
    <t>-</t>
    <phoneticPr fontId="18"/>
  </si>
  <si>
    <t>　　　　　 子会社株式の取得による支出</t>
    <rPh sb="6" eb="9">
      <t>コガイシャ</t>
    </rPh>
    <rPh sb="9" eb="11">
      <t>カブシキ</t>
    </rPh>
    <rPh sb="12" eb="14">
      <t>シュトク</t>
    </rPh>
    <rPh sb="17" eb="19">
      <t>シシュツ</t>
    </rPh>
    <phoneticPr fontId="18"/>
  </si>
  <si>
    <t xml:space="preserve">                支払手形及び買掛金</t>
    <rPh sb="16" eb="18">
      <t>シハライ</t>
    </rPh>
    <rPh sb="18" eb="20">
      <t>テガタ</t>
    </rPh>
    <rPh sb="20" eb="21">
      <t>オヨ</t>
    </rPh>
    <phoneticPr fontId="18"/>
  </si>
  <si>
    <t>　　　　　　　 1年以内返済予定の長期借入金</t>
    <rPh sb="9" eb="10">
      <t>ネン</t>
    </rPh>
    <rPh sb="10" eb="12">
      <t>イナイ</t>
    </rPh>
    <rPh sb="12" eb="14">
      <t>ヘンサイ</t>
    </rPh>
    <rPh sb="14" eb="16">
      <t>ヨテイ</t>
    </rPh>
    <rPh sb="17" eb="19">
      <t>チョウキ</t>
    </rPh>
    <rPh sb="19" eb="21">
      <t>カリイレ</t>
    </rPh>
    <rPh sb="21" eb="22">
      <t>キン</t>
    </rPh>
    <phoneticPr fontId="18"/>
  </si>
  <si>
    <t>-</t>
    <phoneticPr fontId="18"/>
  </si>
  <si>
    <t>-</t>
    <phoneticPr fontId="18"/>
  </si>
  <si>
    <t>　　　　　 貸倒引当金繰入額</t>
    <rPh sb="6" eb="11">
      <t>カシダオレヒキアテキン</t>
    </rPh>
    <rPh sb="11" eb="13">
      <t>クリイレ</t>
    </rPh>
    <rPh sb="13" eb="14">
      <t>ガク</t>
    </rPh>
    <phoneticPr fontId="18"/>
  </si>
  <si>
    <t>　　　　　 負ののれん発生益</t>
    <rPh sb="6" eb="7">
      <t>フ</t>
    </rPh>
    <rPh sb="11" eb="13">
      <t>ハッセイ</t>
    </rPh>
    <rPh sb="13" eb="14">
      <t>エキ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</si>
</sst>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yyyy/m"/>
  </numFmts>
  <fonts count="23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 style="thin">
        <color theme="0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17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20" fillId="0" borderId="0" xfId="0" applyFont="1">
      <alignment vertical="center"/>
    </xf>
    <xf numFmtId="0" fontId="17" fillId="33" borderId="14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1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21" fillId="0" borderId="11" xfId="0" applyFont="1" applyBorder="1">
      <alignment vertical="center"/>
    </xf>
    <xf numFmtId="0" fontId="22" fillId="0" borderId="11" xfId="0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showGridLines="0" tabSelected="1" zoomScale="85" zoomScaleNormal="85" workbookViewId="0">
      <selection activeCell="F90" sqref="F90"/>
    </sheetView>
  </sheetViews>
  <sheetFormatPr defaultColWidth="9" defaultRowHeight="16.5" customHeight="1" x14ac:dyDescent="0.2"/>
  <cols>
    <col min="1" max="1" width="54.25" customWidth="1"/>
    <col min="2" max="6" width="13.83203125" style="1" customWidth="1"/>
    <col min="7" max="14" width="24.5" style="1" customWidth="1"/>
    <col min="15" max="16384" width="9" style="1"/>
  </cols>
  <sheetData>
    <row r="2" spans="1:6" ht="16.5" customHeight="1" x14ac:dyDescent="0.2">
      <c r="A2" s="7" t="s">
        <v>157</v>
      </c>
    </row>
    <row r="3" spans="1:6" ht="16.5" customHeight="1" x14ac:dyDescent="0.2">
      <c r="B3" s="12"/>
      <c r="C3" s="12"/>
      <c r="D3" s="12"/>
      <c r="E3" s="4"/>
      <c r="F3" s="4" t="s">
        <v>155</v>
      </c>
    </row>
    <row r="4" spans="1:6" ht="16.5" customHeight="1" x14ac:dyDescent="0.2">
      <c r="A4" s="8"/>
      <c r="B4" s="3">
        <v>42460</v>
      </c>
      <c r="C4" s="3">
        <v>42795</v>
      </c>
      <c r="D4" s="3">
        <v>43160</v>
      </c>
      <c r="E4" s="3">
        <v>43525</v>
      </c>
      <c r="F4" s="3">
        <v>43891</v>
      </c>
    </row>
    <row r="5" spans="1:6" ht="16.5" customHeight="1" x14ac:dyDescent="0.2">
      <c r="A5" s="9" t="s">
        <v>156</v>
      </c>
      <c r="B5" s="5"/>
      <c r="C5" s="5"/>
      <c r="D5" s="5"/>
      <c r="E5" s="5"/>
      <c r="F5" s="5"/>
    </row>
    <row r="6" spans="1:6" ht="16.5" customHeight="1" x14ac:dyDescent="0.2">
      <c r="A6" s="9" t="s">
        <v>0</v>
      </c>
      <c r="B6" s="5"/>
      <c r="C6" s="5"/>
      <c r="D6" s="5"/>
      <c r="E6" s="5"/>
      <c r="F6" s="5"/>
    </row>
    <row r="7" spans="1:6" ht="16.5" customHeight="1" x14ac:dyDescent="0.2">
      <c r="A7" s="9" t="s">
        <v>1</v>
      </c>
      <c r="B7" s="6">
        <v>26229</v>
      </c>
      <c r="C7" s="6">
        <v>30228</v>
      </c>
      <c r="D7" s="6">
        <v>28943</v>
      </c>
      <c r="E7" s="6">
        <v>30376</v>
      </c>
      <c r="F7" s="6">
        <v>29324</v>
      </c>
    </row>
    <row r="8" spans="1:6" ht="16.5" customHeight="1" x14ac:dyDescent="0.2">
      <c r="A8" s="9" t="s">
        <v>2</v>
      </c>
      <c r="B8" s="6">
        <v>23307</v>
      </c>
      <c r="C8" s="6">
        <v>22914</v>
      </c>
      <c r="D8" s="6">
        <v>23271</v>
      </c>
      <c r="E8" s="6">
        <v>23323</v>
      </c>
      <c r="F8" s="6">
        <v>22383</v>
      </c>
    </row>
    <row r="9" spans="1:6" ht="16.5" customHeight="1" x14ac:dyDescent="0.2">
      <c r="A9" s="9" t="s">
        <v>160</v>
      </c>
      <c r="B9" s="6">
        <v>2277</v>
      </c>
      <c r="C9" s="6">
        <v>1962</v>
      </c>
      <c r="D9" s="6">
        <v>2552</v>
      </c>
      <c r="E9" s="6">
        <v>2505</v>
      </c>
      <c r="F9" s="6">
        <v>2849</v>
      </c>
    </row>
    <row r="10" spans="1:6" ht="16.5" customHeight="1" x14ac:dyDescent="0.2">
      <c r="A10" s="9" t="s">
        <v>3</v>
      </c>
      <c r="B10" s="6">
        <v>9384</v>
      </c>
      <c r="C10" s="6">
        <v>9804</v>
      </c>
      <c r="D10" s="6">
        <v>15726</v>
      </c>
      <c r="E10" s="6">
        <v>15814</v>
      </c>
      <c r="F10" s="6">
        <v>13138</v>
      </c>
    </row>
    <row r="11" spans="1:6" ht="16.5" customHeight="1" x14ac:dyDescent="0.2">
      <c r="A11" s="9" t="s">
        <v>4</v>
      </c>
      <c r="B11" s="6">
        <v>5396</v>
      </c>
      <c r="C11" s="6">
        <v>4453</v>
      </c>
      <c r="D11" s="6">
        <v>4900</v>
      </c>
      <c r="E11" s="6">
        <v>5374</v>
      </c>
      <c r="F11" s="6">
        <v>5145</v>
      </c>
    </row>
    <row r="12" spans="1:6" ht="16.5" customHeight="1" x14ac:dyDescent="0.2">
      <c r="A12" s="9" t="s">
        <v>5</v>
      </c>
      <c r="B12" s="6">
        <v>237</v>
      </c>
      <c r="C12" s="6">
        <v>225</v>
      </c>
      <c r="D12" s="6">
        <v>243</v>
      </c>
      <c r="E12" s="6">
        <v>262</v>
      </c>
      <c r="F12" s="6">
        <v>292</v>
      </c>
    </row>
    <row r="13" spans="1:6" ht="16.5" customHeight="1" x14ac:dyDescent="0.2">
      <c r="A13" s="9" t="s">
        <v>6</v>
      </c>
      <c r="B13" s="6">
        <v>1635</v>
      </c>
      <c r="C13" s="6">
        <v>1381</v>
      </c>
      <c r="D13" s="6">
        <v>1334</v>
      </c>
      <c r="E13" s="6">
        <v>1295</v>
      </c>
      <c r="F13" s="6">
        <v>1600</v>
      </c>
    </row>
    <row r="14" spans="1:6" ht="16.5" customHeight="1" x14ac:dyDescent="0.2">
      <c r="A14" s="9" t="s">
        <v>7</v>
      </c>
      <c r="B14" s="6">
        <v>756</v>
      </c>
      <c r="C14" s="6">
        <v>756</v>
      </c>
      <c r="D14" s="6">
        <v>844</v>
      </c>
      <c r="E14" s="6" t="s">
        <v>163</v>
      </c>
      <c r="F14" s="6" t="s">
        <v>176</v>
      </c>
    </row>
    <row r="15" spans="1:6" ht="16.5" customHeight="1" x14ac:dyDescent="0.2">
      <c r="A15" s="9" t="s">
        <v>8</v>
      </c>
      <c r="B15" s="6">
        <v>966</v>
      </c>
      <c r="C15" s="6">
        <v>811</v>
      </c>
      <c r="D15" s="6">
        <v>634</v>
      </c>
      <c r="E15" s="6">
        <v>773</v>
      </c>
      <c r="F15" s="6">
        <v>632</v>
      </c>
    </row>
    <row r="16" spans="1:6" ht="16.5" customHeight="1" x14ac:dyDescent="0.2">
      <c r="A16" s="9" t="s">
        <v>9</v>
      </c>
      <c r="B16" s="6">
        <v>855</v>
      </c>
      <c r="C16" s="6">
        <v>591</v>
      </c>
      <c r="D16" s="6">
        <v>1091</v>
      </c>
      <c r="E16" s="6">
        <v>1532</v>
      </c>
      <c r="F16" s="6">
        <v>1507</v>
      </c>
    </row>
    <row r="17" spans="1:6" ht="16.5" customHeight="1" x14ac:dyDescent="0.2">
      <c r="A17" s="9" t="s">
        <v>10</v>
      </c>
      <c r="B17" s="6">
        <v>-58</v>
      </c>
      <c r="C17" s="6">
        <v>-44</v>
      </c>
      <c r="D17" s="6">
        <v>-47</v>
      </c>
      <c r="E17" s="6">
        <v>-45</v>
      </c>
      <c r="F17" s="6">
        <v>-25</v>
      </c>
    </row>
    <row r="18" spans="1:6" ht="16.5" customHeight="1" x14ac:dyDescent="0.2">
      <c r="A18" s="9" t="s">
        <v>11</v>
      </c>
      <c r="B18" s="6">
        <v>70989</v>
      </c>
      <c r="C18" s="6">
        <v>73085</v>
      </c>
      <c r="D18" s="6">
        <v>79496</v>
      </c>
      <c r="E18" s="6">
        <v>81212</v>
      </c>
      <c r="F18" s="6">
        <v>76848</v>
      </c>
    </row>
    <row r="19" spans="1:6" ht="16.5" customHeight="1" x14ac:dyDescent="0.2">
      <c r="A19" s="9" t="s">
        <v>12</v>
      </c>
      <c r="B19" s="6"/>
      <c r="C19" s="6"/>
      <c r="D19" s="6"/>
      <c r="E19" s="6"/>
      <c r="F19" s="6"/>
    </row>
    <row r="20" spans="1:6" ht="16.5" customHeight="1" x14ac:dyDescent="0.2">
      <c r="A20" s="9" t="s">
        <v>13</v>
      </c>
      <c r="B20" s="6"/>
      <c r="C20" s="6"/>
      <c r="D20" s="6"/>
      <c r="E20" s="6"/>
      <c r="F20" s="6"/>
    </row>
    <row r="21" spans="1:6" ht="16.5" customHeight="1" x14ac:dyDescent="0.2">
      <c r="A21" s="9" t="s">
        <v>14</v>
      </c>
      <c r="B21" s="6">
        <v>27457</v>
      </c>
      <c r="C21" s="6">
        <v>27256</v>
      </c>
      <c r="D21" s="6">
        <v>26882</v>
      </c>
      <c r="E21" s="6">
        <v>27747</v>
      </c>
      <c r="F21" s="6">
        <v>28535</v>
      </c>
    </row>
    <row r="22" spans="1:6" ht="16.5" customHeight="1" x14ac:dyDescent="0.2">
      <c r="A22" s="9" t="s">
        <v>15</v>
      </c>
      <c r="B22" s="6">
        <v>-18739</v>
      </c>
      <c r="C22" s="6">
        <v>-19175</v>
      </c>
      <c r="D22" s="6">
        <v>-19307</v>
      </c>
      <c r="E22" s="6">
        <v>-19853</v>
      </c>
      <c r="F22" s="6">
        <v>-20755</v>
      </c>
    </row>
    <row r="23" spans="1:6" ht="16.5" customHeight="1" x14ac:dyDescent="0.2">
      <c r="A23" s="9" t="s">
        <v>16</v>
      </c>
      <c r="B23" s="6">
        <v>8717</v>
      </c>
      <c r="C23" s="6">
        <v>8081</v>
      </c>
      <c r="D23" s="6">
        <v>7575</v>
      </c>
      <c r="E23" s="6">
        <v>7894</v>
      </c>
      <c r="F23" s="6">
        <v>7780</v>
      </c>
    </row>
    <row r="24" spans="1:6" ht="16.5" customHeight="1" x14ac:dyDescent="0.2">
      <c r="A24" s="9" t="s">
        <v>17</v>
      </c>
      <c r="B24" s="6">
        <v>7577</v>
      </c>
      <c r="C24" s="6">
        <v>7375</v>
      </c>
      <c r="D24" s="6">
        <v>7348</v>
      </c>
      <c r="E24" s="6">
        <v>7370</v>
      </c>
      <c r="F24" s="6">
        <v>8119</v>
      </c>
    </row>
    <row r="25" spans="1:6" ht="16.5" customHeight="1" x14ac:dyDescent="0.2">
      <c r="A25" s="9" t="s">
        <v>15</v>
      </c>
      <c r="B25" s="6">
        <v>-6660</v>
      </c>
      <c r="C25" s="6">
        <v>-6585</v>
      </c>
      <c r="D25" s="6">
        <v>-6555</v>
      </c>
      <c r="E25" s="6">
        <v>-6639</v>
      </c>
      <c r="F25" s="6">
        <v>-7284</v>
      </c>
    </row>
    <row r="26" spans="1:6" ht="16.5" customHeight="1" x14ac:dyDescent="0.2">
      <c r="A26" s="9" t="s">
        <v>18</v>
      </c>
      <c r="B26" s="6">
        <v>916</v>
      </c>
      <c r="C26" s="6">
        <v>789</v>
      </c>
      <c r="D26" s="6">
        <v>793</v>
      </c>
      <c r="E26" s="6">
        <v>731</v>
      </c>
      <c r="F26" s="6">
        <v>835</v>
      </c>
    </row>
    <row r="27" spans="1:6" ht="16.5" customHeight="1" x14ac:dyDescent="0.2">
      <c r="A27" s="9" t="s">
        <v>19</v>
      </c>
      <c r="B27" s="6">
        <v>8716</v>
      </c>
      <c r="C27" s="6">
        <v>8650</v>
      </c>
      <c r="D27" s="6">
        <v>8650</v>
      </c>
      <c r="E27" s="6">
        <v>8650</v>
      </c>
      <c r="F27" s="6">
        <v>9449</v>
      </c>
    </row>
    <row r="28" spans="1:6" ht="16.5" customHeight="1" x14ac:dyDescent="0.2">
      <c r="A28" s="9" t="s">
        <v>20</v>
      </c>
      <c r="B28" s="6">
        <v>120</v>
      </c>
      <c r="C28" s="6">
        <v>109</v>
      </c>
      <c r="D28" s="6">
        <v>4817</v>
      </c>
      <c r="E28" s="6">
        <v>6000</v>
      </c>
      <c r="F28" s="6">
        <v>1558</v>
      </c>
    </row>
    <row r="29" spans="1:6" ht="16.5" customHeight="1" x14ac:dyDescent="0.2">
      <c r="A29" s="9" t="s">
        <v>15</v>
      </c>
      <c r="B29" s="6">
        <v>-102</v>
      </c>
      <c r="C29" s="6">
        <v>-109</v>
      </c>
      <c r="D29" s="6">
        <v>-3771</v>
      </c>
      <c r="E29" s="6">
        <v>-4758</v>
      </c>
      <c r="F29" s="6">
        <v>-398</v>
      </c>
    </row>
    <row r="30" spans="1:6" ht="16.5" customHeight="1" x14ac:dyDescent="0.2">
      <c r="A30" s="9" t="s">
        <v>21</v>
      </c>
      <c r="B30" s="6">
        <v>17</v>
      </c>
      <c r="C30" s="6">
        <v>0</v>
      </c>
      <c r="D30" s="6">
        <v>1046</v>
      </c>
      <c r="E30" s="6">
        <v>1242</v>
      </c>
      <c r="F30" s="6">
        <v>1160</v>
      </c>
    </row>
    <row r="31" spans="1:6" ht="16.5" customHeight="1" x14ac:dyDescent="0.2">
      <c r="A31" s="9" t="s">
        <v>22</v>
      </c>
      <c r="B31" s="6">
        <v>19243</v>
      </c>
      <c r="C31" s="6">
        <v>22858</v>
      </c>
      <c r="D31" s="6">
        <v>26482</v>
      </c>
      <c r="E31" s="6">
        <v>31471</v>
      </c>
      <c r="F31" s="6">
        <v>36565</v>
      </c>
    </row>
    <row r="32" spans="1:6" ht="16.5" customHeight="1" x14ac:dyDescent="0.2">
      <c r="A32" s="9" t="s">
        <v>15</v>
      </c>
      <c r="B32" s="6">
        <v>-8849</v>
      </c>
      <c r="C32" s="6">
        <v>-11192</v>
      </c>
      <c r="D32" s="6">
        <v>-13569</v>
      </c>
      <c r="E32" s="6">
        <v>-16904</v>
      </c>
      <c r="F32" s="6">
        <v>-20202</v>
      </c>
    </row>
    <row r="33" spans="1:6" ht="16.5" customHeight="1" x14ac:dyDescent="0.2">
      <c r="A33" s="9" t="s">
        <v>23</v>
      </c>
      <c r="B33" s="6">
        <v>10394</v>
      </c>
      <c r="C33" s="6">
        <v>11665</v>
      </c>
      <c r="D33" s="6">
        <v>12913</v>
      </c>
      <c r="E33" s="6">
        <v>14566</v>
      </c>
      <c r="F33" s="6">
        <v>16362</v>
      </c>
    </row>
    <row r="34" spans="1:6" ht="16.5" customHeight="1" x14ac:dyDescent="0.2">
      <c r="A34" s="9" t="s">
        <v>24</v>
      </c>
      <c r="B34" s="6">
        <v>74</v>
      </c>
      <c r="C34" s="6">
        <v>126</v>
      </c>
      <c r="D34" s="6">
        <v>711</v>
      </c>
      <c r="E34" s="6">
        <v>251</v>
      </c>
      <c r="F34" s="6">
        <v>1801</v>
      </c>
    </row>
    <row r="35" spans="1:6" ht="16.5" customHeight="1" x14ac:dyDescent="0.2">
      <c r="A35" s="9" t="s">
        <v>25</v>
      </c>
      <c r="B35" s="6">
        <v>8766</v>
      </c>
      <c r="C35" s="6">
        <v>8876</v>
      </c>
      <c r="D35" s="6">
        <v>9178</v>
      </c>
      <c r="E35" s="6">
        <v>9334</v>
      </c>
      <c r="F35" s="6">
        <v>9961</v>
      </c>
    </row>
    <row r="36" spans="1:6" ht="16.5" customHeight="1" x14ac:dyDescent="0.2">
      <c r="A36" s="9" t="s">
        <v>15</v>
      </c>
      <c r="B36" s="6">
        <v>-7544</v>
      </c>
      <c r="C36" s="6">
        <v>-7692</v>
      </c>
      <c r="D36" s="6">
        <v>-7826</v>
      </c>
      <c r="E36" s="6">
        <v>-7939</v>
      </c>
      <c r="F36" s="6">
        <v>-8540</v>
      </c>
    </row>
    <row r="37" spans="1:6" ht="16.5" customHeight="1" x14ac:dyDescent="0.2">
      <c r="A37" s="9" t="s">
        <v>26</v>
      </c>
      <c r="B37" s="6">
        <v>1221</v>
      </c>
      <c r="C37" s="6">
        <v>1183</v>
      </c>
      <c r="D37" s="6">
        <v>1351</v>
      </c>
      <c r="E37" s="6">
        <v>1394</v>
      </c>
      <c r="F37" s="6">
        <v>1421</v>
      </c>
    </row>
    <row r="38" spans="1:6" ht="16.5" customHeight="1" x14ac:dyDescent="0.2">
      <c r="A38" s="9" t="s">
        <v>27</v>
      </c>
      <c r="B38" s="6">
        <v>30058</v>
      </c>
      <c r="C38" s="6">
        <v>30496</v>
      </c>
      <c r="D38" s="6">
        <v>33041</v>
      </c>
      <c r="E38" s="6">
        <v>34730</v>
      </c>
      <c r="F38" s="6">
        <v>38810</v>
      </c>
    </row>
    <row r="39" spans="1:6" ht="16.5" customHeight="1" x14ac:dyDescent="0.2">
      <c r="A39" s="9" t="s">
        <v>28</v>
      </c>
      <c r="B39" s="6"/>
      <c r="C39" s="6"/>
      <c r="D39" s="6"/>
      <c r="E39" s="6"/>
      <c r="F39" s="6"/>
    </row>
    <row r="40" spans="1:6" ht="16.5" customHeight="1" x14ac:dyDescent="0.2">
      <c r="A40" s="9" t="s">
        <v>29</v>
      </c>
      <c r="B40" s="6">
        <v>34</v>
      </c>
      <c r="C40" s="6">
        <v>22</v>
      </c>
      <c r="D40" s="6">
        <v>371</v>
      </c>
      <c r="E40" s="6">
        <v>285</v>
      </c>
      <c r="F40" s="6">
        <v>209</v>
      </c>
    </row>
    <row r="41" spans="1:6" ht="16.5" customHeight="1" x14ac:dyDescent="0.2">
      <c r="A41" s="9" t="s">
        <v>25</v>
      </c>
      <c r="B41" s="6">
        <v>1951</v>
      </c>
      <c r="C41" s="6">
        <v>1972</v>
      </c>
      <c r="D41" s="6">
        <v>2031</v>
      </c>
      <c r="E41" s="6">
        <v>2379</v>
      </c>
      <c r="F41" s="6">
        <v>2302</v>
      </c>
    </row>
    <row r="42" spans="1:6" ht="16.5" customHeight="1" x14ac:dyDescent="0.2">
      <c r="A42" s="9" t="s">
        <v>30</v>
      </c>
      <c r="B42" s="6">
        <v>1986</v>
      </c>
      <c r="C42" s="6">
        <v>1994</v>
      </c>
      <c r="D42" s="6">
        <v>2402</v>
      </c>
      <c r="E42" s="6">
        <v>2665</v>
      </c>
      <c r="F42" s="6">
        <v>2512</v>
      </c>
    </row>
    <row r="43" spans="1:6" ht="16.5" customHeight="1" x14ac:dyDescent="0.2">
      <c r="A43" s="9" t="s">
        <v>31</v>
      </c>
      <c r="B43" s="6"/>
      <c r="C43" s="6"/>
      <c r="D43" s="6"/>
      <c r="E43" s="6"/>
      <c r="F43" s="6"/>
    </row>
    <row r="44" spans="1:6" ht="16.5" customHeight="1" x14ac:dyDescent="0.2">
      <c r="A44" s="9" t="s">
        <v>32</v>
      </c>
      <c r="B44" s="6">
        <v>15511</v>
      </c>
      <c r="C44" s="6">
        <v>15734</v>
      </c>
      <c r="D44" s="6">
        <v>15424</v>
      </c>
      <c r="E44" s="6">
        <v>16243</v>
      </c>
      <c r="F44" s="6">
        <v>15960</v>
      </c>
    </row>
    <row r="45" spans="1:6" ht="16.5" customHeight="1" x14ac:dyDescent="0.2">
      <c r="A45" s="9" t="s">
        <v>33</v>
      </c>
      <c r="B45" s="6">
        <v>1992</v>
      </c>
      <c r="C45" s="6">
        <v>2042</v>
      </c>
      <c r="D45" s="6">
        <v>2104</v>
      </c>
      <c r="E45" s="6">
        <v>2764</v>
      </c>
      <c r="F45" s="6">
        <v>2861</v>
      </c>
    </row>
    <row r="46" spans="1:6" ht="16.5" customHeight="1" x14ac:dyDescent="0.2">
      <c r="A46" s="9" t="s">
        <v>25</v>
      </c>
      <c r="B46" s="6">
        <v>5831</v>
      </c>
      <c r="C46" s="6">
        <v>5662</v>
      </c>
      <c r="D46" s="6">
        <v>6736</v>
      </c>
      <c r="E46" s="6">
        <v>6445</v>
      </c>
      <c r="F46" s="6">
        <v>7347</v>
      </c>
    </row>
    <row r="47" spans="1:6" ht="16.5" customHeight="1" x14ac:dyDescent="0.2">
      <c r="A47" s="9" t="s">
        <v>34</v>
      </c>
      <c r="B47" s="6">
        <v>-91</v>
      </c>
      <c r="C47" s="6">
        <v>-54</v>
      </c>
      <c r="D47" s="6">
        <v>-29</v>
      </c>
      <c r="E47" s="6">
        <v>-54</v>
      </c>
      <c r="F47" s="6">
        <v>-82</v>
      </c>
    </row>
    <row r="48" spans="1:6" ht="16.5" customHeight="1" x14ac:dyDescent="0.2">
      <c r="A48" s="9" t="s">
        <v>151</v>
      </c>
      <c r="B48" s="6" t="s">
        <v>163</v>
      </c>
      <c r="C48" s="6" t="s">
        <v>164</v>
      </c>
      <c r="D48" s="6" t="s">
        <v>163</v>
      </c>
      <c r="E48" s="6" t="s">
        <v>166</v>
      </c>
      <c r="F48" s="6" t="s">
        <v>166</v>
      </c>
    </row>
    <row r="49" spans="1:6" ht="16.5" customHeight="1" x14ac:dyDescent="0.2">
      <c r="A49" s="9" t="s">
        <v>35</v>
      </c>
      <c r="B49" s="6">
        <v>23244</v>
      </c>
      <c r="C49" s="6">
        <v>23385</v>
      </c>
      <c r="D49" s="6">
        <v>24235</v>
      </c>
      <c r="E49" s="6">
        <v>25398</v>
      </c>
      <c r="F49" s="6">
        <v>26087</v>
      </c>
    </row>
    <row r="50" spans="1:6" ht="16.5" customHeight="1" x14ac:dyDescent="0.2">
      <c r="A50" s="9" t="s">
        <v>36</v>
      </c>
      <c r="B50" s="6">
        <v>55290</v>
      </c>
      <c r="C50" s="6">
        <v>55877</v>
      </c>
      <c r="D50" s="6">
        <v>59679</v>
      </c>
      <c r="E50" s="6">
        <v>62794</v>
      </c>
      <c r="F50" s="6">
        <v>67409</v>
      </c>
    </row>
    <row r="51" spans="1:6" ht="16.5" customHeight="1" x14ac:dyDescent="0.2">
      <c r="A51" s="9" t="s">
        <v>37</v>
      </c>
      <c r="B51" s="6">
        <v>126279</v>
      </c>
      <c r="C51" s="6">
        <v>128962</v>
      </c>
      <c r="D51" s="6">
        <v>139176</v>
      </c>
      <c r="E51" s="6">
        <v>144006</v>
      </c>
      <c r="F51" s="6">
        <v>144257</v>
      </c>
    </row>
    <row r="52" spans="1:6" ht="16.5" customHeight="1" x14ac:dyDescent="0.2">
      <c r="A52" s="9" t="s">
        <v>38</v>
      </c>
      <c r="B52" s="6"/>
      <c r="C52" s="6"/>
      <c r="D52" s="6"/>
      <c r="E52" s="6"/>
      <c r="F52" s="6"/>
    </row>
    <row r="53" spans="1:6" ht="16.5" customHeight="1" x14ac:dyDescent="0.2">
      <c r="A53" s="9" t="s">
        <v>39</v>
      </c>
      <c r="B53" s="6"/>
      <c r="C53" s="6"/>
      <c r="D53" s="6"/>
      <c r="E53" s="6"/>
      <c r="F53" s="6"/>
    </row>
    <row r="54" spans="1:6" ht="16.5" customHeight="1" x14ac:dyDescent="0.2">
      <c r="A54" s="9" t="s">
        <v>184</v>
      </c>
      <c r="B54" s="6">
        <v>10938</v>
      </c>
      <c r="C54" s="6">
        <v>10603</v>
      </c>
      <c r="D54" s="6">
        <v>9700</v>
      </c>
      <c r="E54" s="6">
        <v>10850</v>
      </c>
      <c r="F54" s="6">
        <v>11642</v>
      </c>
    </row>
    <row r="55" spans="1:6" ht="16.5" customHeight="1" x14ac:dyDescent="0.2">
      <c r="A55" s="9" t="s">
        <v>165</v>
      </c>
      <c r="B55" s="6" t="s">
        <v>166</v>
      </c>
      <c r="C55" s="6" t="s">
        <v>166</v>
      </c>
      <c r="D55" s="6">
        <v>1222</v>
      </c>
      <c r="E55" s="6" t="s">
        <v>177</v>
      </c>
      <c r="F55" s="6" t="s">
        <v>177</v>
      </c>
    </row>
    <row r="56" spans="1:6" ht="16.5" customHeight="1" x14ac:dyDescent="0.2">
      <c r="A56" s="9" t="s">
        <v>40</v>
      </c>
      <c r="B56" s="6">
        <v>647</v>
      </c>
      <c r="C56" s="6" t="s">
        <v>186</v>
      </c>
      <c r="D56" s="6" t="s">
        <v>163</v>
      </c>
      <c r="E56" s="6" t="s">
        <v>166</v>
      </c>
      <c r="F56" s="6">
        <v>100</v>
      </c>
    </row>
    <row r="57" spans="1:6" ht="16.5" customHeight="1" x14ac:dyDescent="0.2">
      <c r="A57" s="9" t="s">
        <v>185</v>
      </c>
      <c r="B57" s="6" t="s">
        <v>187</v>
      </c>
      <c r="C57" s="6" t="s">
        <v>187</v>
      </c>
      <c r="D57" s="6" t="s">
        <v>187</v>
      </c>
      <c r="E57" s="6" t="s">
        <v>187</v>
      </c>
      <c r="F57" s="6">
        <v>74</v>
      </c>
    </row>
    <row r="58" spans="1:6" ht="16.5" customHeight="1" x14ac:dyDescent="0.2">
      <c r="A58" s="9" t="s">
        <v>41</v>
      </c>
      <c r="B58" s="6">
        <v>1577</v>
      </c>
      <c r="C58" s="6">
        <v>1888</v>
      </c>
      <c r="D58" s="6">
        <v>2651</v>
      </c>
      <c r="E58" s="6">
        <v>2606</v>
      </c>
      <c r="F58" s="6">
        <v>2366</v>
      </c>
    </row>
    <row r="59" spans="1:6" ht="16.5" customHeight="1" x14ac:dyDescent="0.2">
      <c r="A59" s="9" t="s">
        <v>42</v>
      </c>
      <c r="B59" s="6">
        <v>1782</v>
      </c>
      <c r="C59" s="6">
        <v>713</v>
      </c>
      <c r="D59" s="6">
        <v>2513</v>
      </c>
      <c r="E59" s="6">
        <v>1688</v>
      </c>
      <c r="F59" s="6">
        <v>1027</v>
      </c>
    </row>
    <row r="60" spans="1:6" ht="16.5" customHeight="1" x14ac:dyDescent="0.2">
      <c r="A60" s="9" t="s">
        <v>43</v>
      </c>
      <c r="B60" s="6">
        <v>1212</v>
      </c>
      <c r="C60" s="6">
        <v>1245</v>
      </c>
      <c r="D60" s="6">
        <v>1303</v>
      </c>
      <c r="E60" s="6">
        <v>1365</v>
      </c>
      <c r="F60" s="6">
        <v>1479</v>
      </c>
    </row>
    <row r="61" spans="1:6" ht="16.5" customHeight="1" x14ac:dyDescent="0.2">
      <c r="A61" s="9" t="s">
        <v>44</v>
      </c>
      <c r="B61" s="6">
        <v>28</v>
      </c>
      <c r="C61" s="6">
        <v>27</v>
      </c>
      <c r="D61" s="6">
        <v>27</v>
      </c>
      <c r="E61" s="6">
        <v>22</v>
      </c>
      <c r="F61" s="6">
        <v>30</v>
      </c>
    </row>
    <row r="62" spans="1:6" ht="16.5" customHeight="1" x14ac:dyDescent="0.2">
      <c r="A62" s="9" t="s">
        <v>9</v>
      </c>
      <c r="B62" s="6">
        <v>4053</v>
      </c>
      <c r="C62" s="6">
        <v>4028</v>
      </c>
      <c r="D62" s="6">
        <v>4613</v>
      </c>
      <c r="E62" s="6">
        <v>4675</v>
      </c>
      <c r="F62" s="6">
        <v>5492</v>
      </c>
    </row>
    <row r="63" spans="1:6" ht="16.5" customHeight="1" x14ac:dyDescent="0.2">
      <c r="A63" s="9" t="s">
        <v>45</v>
      </c>
      <c r="B63" s="6">
        <v>20240</v>
      </c>
      <c r="C63" s="6">
        <v>18507</v>
      </c>
      <c r="D63" s="6">
        <v>22031</v>
      </c>
      <c r="E63" s="6">
        <v>21209</v>
      </c>
      <c r="F63" s="6">
        <v>22212</v>
      </c>
    </row>
    <row r="64" spans="1:6" ht="16.5" customHeight="1" x14ac:dyDescent="0.2">
      <c r="A64" s="9" t="s">
        <v>46</v>
      </c>
      <c r="B64" s="6"/>
      <c r="C64" s="6"/>
      <c r="D64" s="6"/>
      <c r="E64" s="6"/>
      <c r="F64" s="6"/>
    </row>
    <row r="65" spans="1:6" ht="16.5" customHeight="1" x14ac:dyDescent="0.2">
      <c r="A65" s="9" t="s">
        <v>152</v>
      </c>
      <c r="B65" s="6">
        <v>10022</v>
      </c>
      <c r="C65" s="6">
        <v>10012</v>
      </c>
      <c r="D65" s="6" t="s">
        <v>163</v>
      </c>
      <c r="E65" s="6" t="s">
        <v>166</v>
      </c>
      <c r="F65" s="6" t="s">
        <v>166</v>
      </c>
    </row>
    <row r="66" spans="1:6" ht="16.5" customHeight="1" x14ac:dyDescent="0.2">
      <c r="A66" s="9" t="s">
        <v>47</v>
      </c>
      <c r="B66" s="6">
        <v>75</v>
      </c>
      <c r="C66" s="6" t="s">
        <v>166</v>
      </c>
      <c r="D66" s="6" t="s">
        <v>163</v>
      </c>
      <c r="E66" s="6" t="s">
        <v>175</v>
      </c>
      <c r="F66" s="6">
        <v>160</v>
      </c>
    </row>
    <row r="67" spans="1:6" ht="16.5" customHeight="1" x14ac:dyDescent="0.2">
      <c r="A67" s="9" t="s">
        <v>41</v>
      </c>
      <c r="B67" s="6">
        <v>3378</v>
      </c>
      <c r="C67" s="6">
        <v>4034</v>
      </c>
      <c r="D67" s="6">
        <v>5775</v>
      </c>
      <c r="E67" s="6">
        <v>5687</v>
      </c>
      <c r="F67" s="6">
        <v>4827</v>
      </c>
    </row>
    <row r="68" spans="1:6" ht="16.5" customHeight="1" x14ac:dyDescent="0.2">
      <c r="A68" s="9" t="s">
        <v>48</v>
      </c>
      <c r="B68" s="6">
        <v>1639</v>
      </c>
      <c r="C68" s="6">
        <v>2081</v>
      </c>
      <c r="D68" s="6">
        <v>2396</v>
      </c>
      <c r="E68" s="6">
        <v>2511</v>
      </c>
      <c r="F68" s="6">
        <v>3345</v>
      </c>
    </row>
    <row r="69" spans="1:6" ht="16.5" customHeight="1" x14ac:dyDescent="0.2">
      <c r="A69" s="9" t="s">
        <v>49</v>
      </c>
      <c r="B69" s="6">
        <v>41</v>
      </c>
      <c r="C69" s="6">
        <v>41</v>
      </c>
      <c r="D69" s="6">
        <v>41</v>
      </c>
      <c r="E69" s="6">
        <v>3</v>
      </c>
      <c r="F69" s="6">
        <v>3</v>
      </c>
    </row>
    <row r="70" spans="1:6" ht="16.5" customHeight="1" x14ac:dyDescent="0.2">
      <c r="A70" s="9" t="s">
        <v>50</v>
      </c>
      <c r="B70" s="6">
        <v>5320</v>
      </c>
      <c r="C70" s="6">
        <v>5564</v>
      </c>
      <c r="D70" s="6">
        <v>5806</v>
      </c>
      <c r="E70" s="6">
        <v>6028</v>
      </c>
      <c r="F70" s="6">
        <v>6296</v>
      </c>
    </row>
    <row r="71" spans="1:6" ht="16.5" customHeight="1" x14ac:dyDescent="0.2">
      <c r="A71" s="9" t="s">
        <v>9</v>
      </c>
      <c r="B71" s="6">
        <v>336</v>
      </c>
      <c r="C71" s="6">
        <v>328</v>
      </c>
      <c r="D71" s="6">
        <v>321</v>
      </c>
      <c r="E71" s="6">
        <v>324</v>
      </c>
      <c r="F71" s="6">
        <v>344</v>
      </c>
    </row>
    <row r="72" spans="1:6" ht="16.5" customHeight="1" x14ac:dyDescent="0.2">
      <c r="A72" s="9" t="s">
        <v>51</v>
      </c>
      <c r="B72" s="6">
        <v>20815</v>
      </c>
      <c r="C72" s="6">
        <v>22063</v>
      </c>
      <c r="D72" s="6">
        <v>14341</v>
      </c>
      <c r="E72" s="6">
        <v>14554</v>
      </c>
      <c r="F72" s="6">
        <v>14978</v>
      </c>
    </row>
    <row r="73" spans="1:6" ht="16.5" customHeight="1" x14ac:dyDescent="0.2">
      <c r="A73" s="9" t="s">
        <v>52</v>
      </c>
      <c r="B73" s="6">
        <v>41055</v>
      </c>
      <c r="C73" s="6">
        <v>40570</v>
      </c>
      <c r="D73" s="6">
        <v>36373</v>
      </c>
      <c r="E73" s="6">
        <v>35764</v>
      </c>
      <c r="F73" s="6">
        <v>37191</v>
      </c>
    </row>
    <row r="74" spans="1:6" ht="16.5" customHeight="1" x14ac:dyDescent="0.2">
      <c r="A74" s="9" t="s">
        <v>53</v>
      </c>
      <c r="B74" s="6"/>
      <c r="C74" s="6"/>
      <c r="D74" s="6"/>
      <c r="E74" s="6"/>
      <c r="F74" s="6"/>
    </row>
    <row r="75" spans="1:6" ht="16.5" customHeight="1" x14ac:dyDescent="0.2">
      <c r="A75" s="9" t="s">
        <v>54</v>
      </c>
      <c r="B75" s="6"/>
      <c r="C75" s="6"/>
      <c r="D75" s="6"/>
      <c r="E75" s="6"/>
      <c r="F75" s="6"/>
    </row>
    <row r="76" spans="1:6" ht="16.5" customHeight="1" x14ac:dyDescent="0.2">
      <c r="A76" s="9" t="s">
        <v>55</v>
      </c>
      <c r="B76" s="6">
        <v>4207</v>
      </c>
      <c r="C76" s="6">
        <v>4207</v>
      </c>
      <c r="D76" s="6">
        <v>4207</v>
      </c>
      <c r="E76" s="6">
        <v>4207</v>
      </c>
      <c r="F76" s="6">
        <v>4207</v>
      </c>
    </row>
    <row r="77" spans="1:6" ht="16.5" customHeight="1" x14ac:dyDescent="0.2">
      <c r="A77" s="9" t="s">
        <v>56</v>
      </c>
      <c r="B77" s="6">
        <v>49877</v>
      </c>
      <c r="C77" s="6">
        <v>49877</v>
      </c>
      <c r="D77" s="6">
        <v>51586</v>
      </c>
      <c r="E77" s="6">
        <v>51822</v>
      </c>
      <c r="F77" s="6">
        <v>51822</v>
      </c>
    </row>
    <row r="78" spans="1:6" ht="16.5" customHeight="1" x14ac:dyDescent="0.2">
      <c r="A78" s="9" t="s">
        <v>57</v>
      </c>
      <c r="B78" s="6">
        <v>37552</v>
      </c>
      <c r="C78" s="6">
        <v>44451</v>
      </c>
      <c r="D78" s="6">
        <v>50194</v>
      </c>
      <c r="E78" s="6">
        <v>54056</v>
      </c>
      <c r="F78" s="6">
        <v>58093</v>
      </c>
    </row>
    <row r="79" spans="1:6" ht="16.5" customHeight="1" x14ac:dyDescent="0.2">
      <c r="A79" s="9" t="s">
        <v>58</v>
      </c>
      <c r="B79" s="6">
        <v>-7501</v>
      </c>
      <c r="C79" s="6">
        <v>-10730</v>
      </c>
      <c r="D79" s="6">
        <v>-3662</v>
      </c>
      <c r="E79" s="6">
        <v>-2679</v>
      </c>
      <c r="F79" s="6">
        <v>-7061</v>
      </c>
    </row>
    <row r="80" spans="1:6" ht="16.5" customHeight="1" x14ac:dyDescent="0.2">
      <c r="A80" s="9" t="s">
        <v>59</v>
      </c>
      <c r="B80" s="6">
        <v>84136</v>
      </c>
      <c r="C80" s="6">
        <v>87805</v>
      </c>
      <c r="D80" s="6">
        <v>102326</v>
      </c>
      <c r="E80" s="6">
        <v>107405</v>
      </c>
      <c r="F80" s="6">
        <v>107061</v>
      </c>
    </row>
    <row r="81" spans="1:6" ht="16.5" customHeight="1" x14ac:dyDescent="0.2">
      <c r="A81" s="9" t="s">
        <v>60</v>
      </c>
      <c r="B81" s="6"/>
      <c r="C81" s="6"/>
      <c r="D81" s="6"/>
      <c r="E81" s="6"/>
      <c r="F81" s="6"/>
    </row>
    <row r="82" spans="1:6" ht="16.5" customHeight="1" x14ac:dyDescent="0.2">
      <c r="A82" s="9" t="s">
        <v>61</v>
      </c>
      <c r="B82" s="6">
        <v>317</v>
      </c>
      <c r="C82" s="6">
        <v>542</v>
      </c>
      <c r="D82" s="6">
        <v>542</v>
      </c>
      <c r="E82" s="6">
        <v>681</v>
      </c>
      <c r="F82" s="6">
        <v>-42</v>
      </c>
    </row>
    <row r="83" spans="1:6" ht="16.5" customHeight="1" x14ac:dyDescent="0.2">
      <c r="A83" s="9" t="s">
        <v>62</v>
      </c>
      <c r="B83" s="6">
        <v>1344</v>
      </c>
      <c r="C83" s="6">
        <v>568</v>
      </c>
      <c r="D83" s="6">
        <v>387</v>
      </c>
      <c r="E83" s="6">
        <v>526</v>
      </c>
      <c r="F83" s="6">
        <v>340</v>
      </c>
    </row>
    <row r="84" spans="1:6" ht="16.5" customHeight="1" x14ac:dyDescent="0.2">
      <c r="A84" s="9" t="s">
        <v>63</v>
      </c>
      <c r="B84" s="6">
        <v>-574</v>
      </c>
      <c r="C84" s="6">
        <v>-525</v>
      </c>
      <c r="D84" s="6">
        <v>-454</v>
      </c>
      <c r="E84" s="6">
        <v>-372</v>
      </c>
      <c r="F84" s="6">
        <v>-293</v>
      </c>
    </row>
    <row r="85" spans="1:6" ht="16.5" customHeight="1" x14ac:dyDescent="0.2">
      <c r="A85" s="9" t="s">
        <v>64</v>
      </c>
      <c r="B85" s="6">
        <v>1086</v>
      </c>
      <c r="C85" s="6">
        <v>585</v>
      </c>
      <c r="D85" s="6">
        <v>476</v>
      </c>
      <c r="E85" s="6">
        <v>835</v>
      </c>
      <c r="F85" s="6">
        <v>4</v>
      </c>
    </row>
    <row r="86" spans="1:6" ht="16.5" customHeight="1" x14ac:dyDescent="0.2">
      <c r="A86" s="9" t="s">
        <v>65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6.5" customHeight="1" x14ac:dyDescent="0.2">
      <c r="A87" s="9" t="s">
        <v>66</v>
      </c>
      <c r="B87" s="6">
        <v>85223</v>
      </c>
      <c r="C87" s="6">
        <v>88391</v>
      </c>
      <c r="D87" s="6">
        <v>102803</v>
      </c>
      <c r="E87" s="6">
        <v>108242</v>
      </c>
      <c r="F87" s="6">
        <v>107066</v>
      </c>
    </row>
    <row r="88" spans="1:6" ht="16.5" customHeight="1" x14ac:dyDescent="0.2">
      <c r="A88" s="10" t="s">
        <v>67</v>
      </c>
      <c r="B88" s="11">
        <v>126279</v>
      </c>
      <c r="C88" s="11">
        <v>128962</v>
      </c>
      <c r="D88" s="11">
        <v>139176</v>
      </c>
      <c r="E88" s="11">
        <v>144006</v>
      </c>
      <c r="F88" s="11">
        <v>144257</v>
      </c>
    </row>
  </sheetData>
  <phoneticPr fontId="18"/>
  <conditionalFormatting sqref="A5:F88">
    <cfRule type="expression" dxfId="12" priority="5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="85" zoomScaleNormal="85" workbookViewId="0">
      <selection activeCell="F49" sqref="F49"/>
    </sheetView>
  </sheetViews>
  <sheetFormatPr defaultColWidth="9" defaultRowHeight="16.5" customHeight="1" x14ac:dyDescent="0.2"/>
  <cols>
    <col min="1" max="1" width="54.25" customWidth="1"/>
    <col min="2" max="6" width="13.83203125" style="1" customWidth="1"/>
    <col min="7" max="7" width="24.5" style="1" customWidth="1"/>
    <col min="8" max="8" width="12.83203125" style="1" customWidth="1"/>
    <col min="9" max="14" width="24.5" style="1" customWidth="1"/>
    <col min="15" max="16384" width="9" style="1"/>
  </cols>
  <sheetData>
    <row r="1" spans="1:6" ht="16.5" customHeight="1" x14ac:dyDescent="0.2">
      <c r="B1" s="2"/>
      <c r="C1" s="2"/>
      <c r="D1" s="2"/>
      <c r="E1" s="2"/>
      <c r="F1" s="2"/>
    </row>
    <row r="2" spans="1:6" ht="16.5" customHeight="1" x14ac:dyDescent="0.2">
      <c r="A2" s="7" t="s">
        <v>158</v>
      </c>
    </row>
    <row r="3" spans="1:6" ht="16.5" customHeight="1" x14ac:dyDescent="0.2">
      <c r="B3" s="12"/>
      <c r="C3" s="12"/>
      <c r="D3" s="12"/>
      <c r="E3" s="4"/>
      <c r="F3" s="4" t="s">
        <v>155</v>
      </c>
    </row>
    <row r="4" spans="1:6" ht="16.5" customHeight="1" x14ac:dyDescent="0.2">
      <c r="A4" s="8"/>
      <c r="B4" s="3">
        <v>42460</v>
      </c>
      <c r="C4" s="3">
        <v>42795</v>
      </c>
      <c r="D4" s="3">
        <v>43160</v>
      </c>
      <c r="E4" s="3">
        <v>43525</v>
      </c>
      <c r="F4" s="3">
        <v>43891</v>
      </c>
    </row>
    <row r="5" spans="1:6" ht="16.5" customHeight="1" x14ac:dyDescent="0.2">
      <c r="A5" s="13" t="s">
        <v>68</v>
      </c>
      <c r="B5" s="6">
        <v>74089</v>
      </c>
      <c r="C5" s="6">
        <v>73198</v>
      </c>
      <c r="D5" s="6">
        <v>77220</v>
      </c>
      <c r="E5" s="6">
        <v>80088</v>
      </c>
      <c r="F5" s="6">
        <v>82379</v>
      </c>
    </row>
    <row r="6" spans="1:6" ht="16.5" customHeight="1" x14ac:dyDescent="0.2">
      <c r="A6" s="13" t="s">
        <v>69</v>
      </c>
      <c r="B6" s="6">
        <v>42496</v>
      </c>
      <c r="C6" s="6">
        <v>39562</v>
      </c>
      <c r="D6" s="6">
        <v>42099</v>
      </c>
      <c r="E6" s="6">
        <v>43718</v>
      </c>
      <c r="F6" s="6">
        <v>45570</v>
      </c>
    </row>
    <row r="7" spans="1:6" ht="16.5" customHeight="1" x14ac:dyDescent="0.2">
      <c r="A7" s="13" t="s">
        <v>70</v>
      </c>
      <c r="B7" s="6">
        <v>31593</v>
      </c>
      <c r="C7" s="6">
        <v>33636</v>
      </c>
      <c r="D7" s="6">
        <v>35120</v>
      </c>
      <c r="E7" s="6">
        <v>36370</v>
      </c>
      <c r="F7" s="6">
        <v>36808</v>
      </c>
    </row>
    <row r="8" spans="1:6" ht="16.5" customHeight="1" x14ac:dyDescent="0.2">
      <c r="A8" s="15" t="s">
        <v>71</v>
      </c>
      <c r="B8" s="6">
        <v>21933</v>
      </c>
      <c r="C8" s="6">
        <v>22621</v>
      </c>
      <c r="D8" s="6">
        <v>24458</v>
      </c>
      <c r="E8" s="6">
        <v>25789</v>
      </c>
      <c r="F8" s="6">
        <v>26902</v>
      </c>
    </row>
    <row r="9" spans="1:6" ht="16.5" customHeight="1" x14ac:dyDescent="0.2">
      <c r="A9" s="15" t="s">
        <v>72</v>
      </c>
      <c r="B9" s="6">
        <v>9660</v>
      </c>
      <c r="C9" s="6">
        <v>11015</v>
      </c>
      <c r="D9" s="6">
        <v>10661</v>
      </c>
      <c r="E9" s="6">
        <v>10580</v>
      </c>
      <c r="F9" s="6">
        <v>9906</v>
      </c>
    </row>
    <row r="10" spans="1:6" ht="16.5" customHeight="1" x14ac:dyDescent="0.2">
      <c r="A10" s="15" t="s">
        <v>73</v>
      </c>
      <c r="B10" s="6"/>
      <c r="C10" s="6"/>
      <c r="D10" s="6"/>
      <c r="E10" s="6"/>
      <c r="F10" s="6"/>
    </row>
    <row r="11" spans="1:6" ht="16.5" customHeight="1" x14ac:dyDescent="0.2">
      <c r="A11" s="15" t="s">
        <v>74</v>
      </c>
      <c r="B11" s="6">
        <v>159</v>
      </c>
      <c r="C11" s="6">
        <v>149</v>
      </c>
      <c r="D11" s="6">
        <v>145</v>
      </c>
      <c r="E11" s="6">
        <v>168</v>
      </c>
      <c r="F11" s="6">
        <v>202</v>
      </c>
    </row>
    <row r="12" spans="1:6" ht="16.5" customHeight="1" x14ac:dyDescent="0.2">
      <c r="A12" s="15" t="s">
        <v>75</v>
      </c>
      <c r="B12" s="6">
        <v>236</v>
      </c>
      <c r="C12" s="6">
        <v>161</v>
      </c>
      <c r="D12" s="6">
        <v>153</v>
      </c>
      <c r="E12" s="6">
        <v>124</v>
      </c>
      <c r="F12" s="6">
        <v>224</v>
      </c>
    </row>
    <row r="13" spans="1:6" ht="16.5" customHeight="1" x14ac:dyDescent="0.2">
      <c r="A13" s="15" t="s">
        <v>76</v>
      </c>
      <c r="B13" s="6" t="s">
        <v>163</v>
      </c>
      <c r="C13" s="6" t="s">
        <v>166</v>
      </c>
      <c r="D13" s="6">
        <v>41</v>
      </c>
      <c r="E13" s="6" t="s">
        <v>163</v>
      </c>
      <c r="F13" s="6" t="s">
        <v>176</v>
      </c>
    </row>
    <row r="14" spans="1:6" ht="16.5" customHeight="1" x14ac:dyDescent="0.2">
      <c r="A14" s="15" t="s">
        <v>77</v>
      </c>
      <c r="B14" s="6">
        <v>46</v>
      </c>
      <c r="C14" s="6">
        <v>44</v>
      </c>
      <c r="D14" s="6">
        <v>42</v>
      </c>
      <c r="E14" s="6">
        <v>41</v>
      </c>
      <c r="F14" s="6">
        <v>56</v>
      </c>
    </row>
    <row r="15" spans="1:6" ht="16.5" customHeight="1" x14ac:dyDescent="0.2">
      <c r="A15" s="15" t="s">
        <v>78</v>
      </c>
      <c r="B15" s="6" t="s">
        <v>163</v>
      </c>
      <c r="C15" s="6">
        <v>380</v>
      </c>
      <c r="D15" s="6">
        <v>738</v>
      </c>
      <c r="E15" s="6" t="s">
        <v>163</v>
      </c>
      <c r="F15" s="6" t="s">
        <v>176</v>
      </c>
    </row>
    <row r="16" spans="1:6" ht="16.5" customHeight="1" x14ac:dyDescent="0.2">
      <c r="A16" s="15" t="s">
        <v>79</v>
      </c>
      <c r="B16" s="6">
        <v>257</v>
      </c>
      <c r="C16" s="6">
        <v>136</v>
      </c>
      <c r="D16" s="6">
        <v>237</v>
      </c>
      <c r="E16" s="6">
        <v>39</v>
      </c>
      <c r="F16" s="6">
        <v>28</v>
      </c>
    </row>
    <row r="17" spans="1:6" ht="16.5" customHeight="1" x14ac:dyDescent="0.2">
      <c r="A17" s="15" t="s">
        <v>80</v>
      </c>
      <c r="B17" s="6">
        <v>30</v>
      </c>
      <c r="C17" s="6">
        <v>38</v>
      </c>
      <c r="D17" s="6">
        <v>64</v>
      </c>
      <c r="E17" s="6">
        <v>55</v>
      </c>
      <c r="F17" s="6">
        <v>36</v>
      </c>
    </row>
    <row r="18" spans="1:6" ht="16.5" customHeight="1" x14ac:dyDescent="0.2">
      <c r="A18" s="15" t="s">
        <v>81</v>
      </c>
      <c r="B18" s="6">
        <v>122</v>
      </c>
      <c r="C18" s="6">
        <v>73</v>
      </c>
      <c r="D18" s="6">
        <v>164</v>
      </c>
      <c r="E18" s="6">
        <v>110</v>
      </c>
      <c r="F18" s="6">
        <v>103</v>
      </c>
    </row>
    <row r="19" spans="1:6" ht="16.5" customHeight="1" x14ac:dyDescent="0.2">
      <c r="A19" s="15" t="s">
        <v>82</v>
      </c>
      <c r="B19" s="6">
        <v>853</v>
      </c>
      <c r="C19" s="6">
        <v>984</v>
      </c>
      <c r="D19" s="6">
        <v>1586</v>
      </c>
      <c r="E19" s="6">
        <v>540</v>
      </c>
      <c r="F19" s="6">
        <v>652</v>
      </c>
    </row>
    <row r="20" spans="1:6" ht="16.5" customHeight="1" x14ac:dyDescent="0.2">
      <c r="A20" s="15" t="s">
        <v>83</v>
      </c>
      <c r="B20" s="6"/>
      <c r="C20" s="6"/>
      <c r="D20" s="6"/>
      <c r="E20" s="6"/>
      <c r="F20" s="6"/>
    </row>
    <row r="21" spans="1:6" ht="16.5" customHeight="1" x14ac:dyDescent="0.2">
      <c r="A21" s="15" t="s">
        <v>84</v>
      </c>
      <c r="B21" s="6">
        <v>45</v>
      </c>
      <c r="C21" s="6">
        <v>34</v>
      </c>
      <c r="D21" s="6">
        <v>30</v>
      </c>
      <c r="E21" s="6">
        <v>32</v>
      </c>
      <c r="F21" s="6">
        <v>39</v>
      </c>
    </row>
    <row r="22" spans="1:6" ht="16.5" customHeight="1" x14ac:dyDescent="0.2">
      <c r="A22" s="15" t="s">
        <v>153</v>
      </c>
      <c r="B22" s="6">
        <v>386</v>
      </c>
      <c r="C22" s="6">
        <v>143</v>
      </c>
      <c r="D22" s="6" t="s">
        <v>163</v>
      </c>
      <c r="E22" s="6">
        <v>65</v>
      </c>
      <c r="F22" s="6">
        <v>225</v>
      </c>
    </row>
    <row r="23" spans="1:6" ht="16.5" customHeight="1" x14ac:dyDescent="0.2">
      <c r="A23" s="16" t="s">
        <v>161</v>
      </c>
      <c r="B23" s="6" t="s">
        <v>163</v>
      </c>
      <c r="C23" s="6" t="s">
        <v>166</v>
      </c>
      <c r="D23" s="6" t="s">
        <v>163</v>
      </c>
      <c r="E23" s="6">
        <v>33</v>
      </c>
      <c r="F23" s="6" t="s">
        <v>163</v>
      </c>
    </row>
    <row r="24" spans="1:6" ht="16.5" customHeight="1" x14ac:dyDescent="0.2">
      <c r="A24" s="15" t="s">
        <v>85</v>
      </c>
      <c r="B24" s="6">
        <v>195</v>
      </c>
      <c r="C24" s="6" t="s">
        <v>166</v>
      </c>
      <c r="D24" s="6" t="s">
        <v>163</v>
      </c>
      <c r="E24" s="6">
        <v>36</v>
      </c>
      <c r="F24" s="6">
        <v>81</v>
      </c>
    </row>
    <row r="25" spans="1:6" ht="16.5" customHeight="1" x14ac:dyDescent="0.2">
      <c r="A25" s="15" t="s">
        <v>188</v>
      </c>
      <c r="B25" s="6" t="s">
        <v>163</v>
      </c>
      <c r="C25" s="6" t="s">
        <v>163</v>
      </c>
      <c r="D25" s="6" t="s">
        <v>163</v>
      </c>
      <c r="E25" s="6">
        <v>36</v>
      </c>
      <c r="F25" s="6">
        <v>27</v>
      </c>
    </row>
    <row r="26" spans="1:6" ht="16.5" customHeight="1" x14ac:dyDescent="0.2">
      <c r="A26" s="15" t="s">
        <v>81</v>
      </c>
      <c r="B26" s="6">
        <v>55</v>
      </c>
      <c r="C26" s="6">
        <v>34</v>
      </c>
      <c r="D26" s="6">
        <v>56</v>
      </c>
      <c r="E26" s="6">
        <v>29</v>
      </c>
      <c r="F26" s="6">
        <v>37</v>
      </c>
    </row>
    <row r="27" spans="1:6" ht="16.5" customHeight="1" x14ac:dyDescent="0.2">
      <c r="A27" s="15" t="s">
        <v>86</v>
      </c>
      <c r="B27" s="6">
        <v>683</v>
      </c>
      <c r="C27" s="6">
        <v>211</v>
      </c>
      <c r="D27" s="6">
        <v>86</v>
      </c>
      <c r="E27" s="6">
        <v>197</v>
      </c>
      <c r="F27" s="6">
        <v>412</v>
      </c>
    </row>
    <row r="28" spans="1:6" ht="16.5" customHeight="1" x14ac:dyDescent="0.2">
      <c r="A28" s="15" t="s">
        <v>87</v>
      </c>
      <c r="B28" s="6">
        <v>9830</v>
      </c>
      <c r="C28" s="6">
        <v>11788</v>
      </c>
      <c r="D28" s="6">
        <v>12161</v>
      </c>
      <c r="E28" s="6">
        <v>10923</v>
      </c>
      <c r="F28" s="6">
        <v>10145</v>
      </c>
    </row>
    <row r="29" spans="1:6" ht="16.5" customHeight="1" x14ac:dyDescent="0.2">
      <c r="A29" s="15" t="s">
        <v>88</v>
      </c>
      <c r="B29" s="6"/>
      <c r="C29" s="6"/>
      <c r="D29" s="6"/>
      <c r="E29" s="6"/>
      <c r="F29" s="6"/>
    </row>
    <row r="30" spans="1:6" ht="16.5" customHeight="1" x14ac:dyDescent="0.2">
      <c r="A30" s="15" t="s">
        <v>89</v>
      </c>
      <c r="B30" s="6">
        <v>68</v>
      </c>
      <c r="C30" s="6">
        <v>674</v>
      </c>
      <c r="D30" s="6">
        <v>27</v>
      </c>
      <c r="E30" s="6">
        <v>206</v>
      </c>
      <c r="F30" s="6">
        <v>86</v>
      </c>
    </row>
    <row r="31" spans="1:6" ht="16.5" customHeight="1" x14ac:dyDescent="0.2">
      <c r="A31" s="15" t="s">
        <v>90</v>
      </c>
      <c r="B31" s="6">
        <v>45</v>
      </c>
      <c r="C31" s="6">
        <v>59</v>
      </c>
      <c r="D31" s="6">
        <v>32</v>
      </c>
      <c r="E31" s="6">
        <v>33</v>
      </c>
      <c r="F31" s="6">
        <v>14</v>
      </c>
    </row>
    <row r="32" spans="1:6" ht="16.5" customHeight="1" x14ac:dyDescent="0.2">
      <c r="A32" s="15" t="s">
        <v>189</v>
      </c>
      <c r="B32" s="6" t="s">
        <v>167</v>
      </c>
      <c r="C32" s="6" t="s">
        <v>167</v>
      </c>
      <c r="D32" s="6" t="s">
        <v>167</v>
      </c>
      <c r="E32" s="6" t="s">
        <v>167</v>
      </c>
      <c r="F32" s="6">
        <v>68</v>
      </c>
    </row>
    <row r="33" spans="1:6" ht="16.5" customHeight="1" x14ac:dyDescent="0.2">
      <c r="A33" s="15" t="s">
        <v>91</v>
      </c>
      <c r="B33" s="6">
        <v>113</v>
      </c>
      <c r="C33" s="6">
        <v>734</v>
      </c>
      <c r="D33" s="6">
        <v>59</v>
      </c>
      <c r="E33" s="6">
        <v>239</v>
      </c>
      <c r="F33" s="6">
        <v>169</v>
      </c>
    </row>
    <row r="34" spans="1:6" ht="16.5" customHeight="1" x14ac:dyDescent="0.2">
      <c r="A34" s="15" t="s">
        <v>92</v>
      </c>
      <c r="B34" s="6"/>
      <c r="C34" s="6"/>
      <c r="D34" s="6"/>
      <c r="E34" s="6"/>
      <c r="F34" s="6"/>
    </row>
    <row r="35" spans="1:6" ht="16.5" customHeight="1" x14ac:dyDescent="0.2">
      <c r="A35" s="15" t="s">
        <v>93</v>
      </c>
      <c r="B35" s="6">
        <v>63</v>
      </c>
      <c r="C35" s="6" t="s">
        <v>166</v>
      </c>
      <c r="D35" s="6">
        <v>14</v>
      </c>
      <c r="E35" s="6" t="s">
        <v>163</v>
      </c>
      <c r="F35" s="6">
        <v>0</v>
      </c>
    </row>
    <row r="36" spans="1:6" ht="16.5" customHeight="1" x14ac:dyDescent="0.2">
      <c r="A36" s="15" t="s">
        <v>94</v>
      </c>
      <c r="B36" s="6">
        <v>0</v>
      </c>
      <c r="C36" s="6">
        <v>18</v>
      </c>
      <c r="D36" s="6">
        <v>4</v>
      </c>
      <c r="E36" s="6">
        <v>111</v>
      </c>
      <c r="F36" s="6">
        <v>14</v>
      </c>
    </row>
    <row r="37" spans="1:6" ht="16.5" customHeight="1" x14ac:dyDescent="0.2">
      <c r="A37" s="16" t="s">
        <v>162</v>
      </c>
      <c r="B37" s="6">
        <v>144</v>
      </c>
      <c r="C37" s="6">
        <v>118</v>
      </c>
      <c r="D37" s="6">
        <v>0</v>
      </c>
      <c r="E37" s="6">
        <v>112</v>
      </c>
      <c r="F37" s="6">
        <v>19</v>
      </c>
    </row>
    <row r="38" spans="1:6" ht="16.5" customHeight="1" x14ac:dyDescent="0.2">
      <c r="A38" s="13" t="s">
        <v>95</v>
      </c>
      <c r="B38" s="6" t="s">
        <v>163</v>
      </c>
      <c r="C38" s="6">
        <v>1142</v>
      </c>
      <c r="D38" s="6" t="s">
        <v>163</v>
      </c>
      <c r="E38" s="6" t="s">
        <v>163</v>
      </c>
      <c r="F38" s="6" t="s">
        <v>163</v>
      </c>
    </row>
    <row r="39" spans="1:6" ht="16.5" customHeight="1" x14ac:dyDescent="0.2">
      <c r="A39" s="13" t="s">
        <v>178</v>
      </c>
      <c r="B39" s="6" t="s">
        <v>163</v>
      </c>
      <c r="C39" s="6" t="s">
        <v>179</v>
      </c>
      <c r="D39" s="6" t="s">
        <v>163</v>
      </c>
      <c r="E39" s="6">
        <v>732</v>
      </c>
      <c r="F39" s="6" t="s">
        <v>163</v>
      </c>
    </row>
    <row r="40" spans="1:6" ht="16.5" customHeight="1" x14ac:dyDescent="0.2">
      <c r="A40" s="13" t="s">
        <v>96</v>
      </c>
      <c r="B40" s="6">
        <v>208</v>
      </c>
      <c r="C40" s="6">
        <v>1279</v>
      </c>
      <c r="D40" s="6">
        <v>19</v>
      </c>
      <c r="E40" s="6">
        <v>955</v>
      </c>
      <c r="F40" s="6">
        <v>35</v>
      </c>
    </row>
    <row r="41" spans="1:6" ht="16.5" customHeight="1" x14ac:dyDescent="0.2">
      <c r="A41" s="13" t="s">
        <v>97</v>
      </c>
      <c r="B41" s="6">
        <v>9735</v>
      </c>
      <c r="C41" s="6">
        <v>11243</v>
      </c>
      <c r="D41" s="6">
        <v>12201</v>
      </c>
      <c r="E41" s="6">
        <v>10206</v>
      </c>
      <c r="F41" s="6">
        <v>10279</v>
      </c>
    </row>
    <row r="42" spans="1:6" ht="16.5" customHeight="1" x14ac:dyDescent="0.2">
      <c r="A42" s="13" t="s">
        <v>98</v>
      </c>
      <c r="B42" s="6">
        <v>2882</v>
      </c>
      <c r="C42" s="6">
        <v>1900</v>
      </c>
      <c r="D42" s="6">
        <v>3736</v>
      </c>
      <c r="E42" s="6">
        <v>3319</v>
      </c>
      <c r="F42" s="6">
        <v>2263</v>
      </c>
    </row>
    <row r="43" spans="1:6" ht="16.5" customHeight="1" x14ac:dyDescent="0.2">
      <c r="A43" s="13" t="s">
        <v>99</v>
      </c>
      <c r="B43" s="6">
        <v>464</v>
      </c>
      <c r="C43" s="6">
        <v>308</v>
      </c>
      <c r="D43" s="6">
        <v>98</v>
      </c>
      <c r="E43" s="6">
        <v>182</v>
      </c>
      <c r="F43" s="6">
        <v>972</v>
      </c>
    </row>
    <row r="44" spans="1:6" ht="16.5" customHeight="1" x14ac:dyDescent="0.2">
      <c r="A44" s="13" t="s">
        <v>100</v>
      </c>
      <c r="B44" s="6">
        <v>3347</v>
      </c>
      <c r="C44" s="6">
        <v>2208</v>
      </c>
      <c r="D44" s="6">
        <v>3835</v>
      </c>
      <c r="E44" s="6">
        <v>3502</v>
      </c>
      <c r="F44" s="6">
        <v>3235</v>
      </c>
    </row>
    <row r="45" spans="1:6" ht="16.5" customHeight="1" x14ac:dyDescent="0.2">
      <c r="A45" s="13" t="s">
        <v>101</v>
      </c>
      <c r="B45" s="6">
        <v>6388</v>
      </c>
      <c r="C45" s="6">
        <v>9034</v>
      </c>
      <c r="D45" s="6">
        <v>8366</v>
      </c>
      <c r="E45" s="6">
        <v>6704</v>
      </c>
      <c r="F45" s="6">
        <v>7043</v>
      </c>
    </row>
    <row r="46" spans="1:6" ht="16.5" customHeight="1" x14ac:dyDescent="0.2">
      <c r="A46" s="13" t="s">
        <v>102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6.5" customHeight="1" x14ac:dyDescent="0.2">
      <c r="A47" s="14" t="s">
        <v>103</v>
      </c>
      <c r="B47" s="11">
        <v>6387</v>
      </c>
      <c r="C47" s="11">
        <v>9034</v>
      </c>
      <c r="D47" s="11">
        <v>8366</v>
      </c>
      <c r="E47" s="11">
        <v>6704</v>
      </c>
      <c r="F47" s="11">
        <v>7043</v>
      </c>
    </row>
  </sheetData>
  <phoneticPr fontId="18"/>
  <conditionalFormatting sqref="A5:A22 F40:F47 A38:D47 B33:D37 B5:D31 A24:A36 E5:F37">
    <cfRule type="expression" dxfId="11" priority="16">
      <formula>MOD(ROW(),2)=0</formula>
    </cfRule>
  </conditionalFormatting>
  <conditionalFormatting sqref="A23">
    <cfRule type="expression" dxfId="10" priority="15">
      <formula>MOD(ROW(),2)=0</formula>
    </cfRule>
  </conditionalFormatting>
  <conditionalFormatting sqref="A37">
    <cfRule type="expression" dxfId="9" priority="14">
      <formula>MOD(ROW(),2)=0</formula>
    </cfRule>
  </conditionalFormatting>
  <conditionalFormatting sqref="F38">
    <cfRule type="expression" dxfId="8" priority="9">
      <formula>MOD(ROW(),2)=0</formula>
    </cfRule>
  </conditionalFormatting>
  <conditionalFormatting sqref="E39:E47">
    <cfRule type="expression" dxfId="7" priority="8">
      <formula>MOD(ROW(),2)=0</formula>
    </cfRule>
  </conditionalFormatting>
  <conditionalFormatting sqref="E38">
    <cfRule type="expression" dxfId="6" priority="7">
      <formula>MOD(ROW(),2)=0</formula>
    </cfRule>
  </conditionalFormatting>
  <conditionalFormatting sqref="D32">
    <cfRule type="expression" dxfId="5" priority="6">
      <formula>MOD(ROW(),2)=0</formula>
    </cfRule>
  </conditionalFormatting>
  <conditionalFormatting sqref="C32">
    <cfRule type="expression" dxfId="4" priority="5">
      <formula>MOD(ROW(),2)=0</formula>
    </cfRule>
  </conditionalFormatting>
  <conditionalFormatting sqref="F39">
    <cfRule type="expression" dxfId="3" priority="1">
      <formula>MOD(ROW(),2)=0</formula>
    </cfRule>
  </conditionalFormatting>
  <conditionalFormatting sqref="B32">
    <cfRule type="expression" dxfId="2" priority="3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"/>
  <sheetViews>
    <sheetView showGridLines="0" zoomScale="85" zoomScaleNormal="85" workbookViewId="0">
      <selection activeCell="F71" sqref="F71"/>
    </sheetView>
  </sheetViews>
  <sheetFormatPr defaultColWidth="9" defaultRowHeight="16.5" customHeight="1" x14ac:dyDescent="0.2"/>
  <cols>
    <col min="1" max="1" width="60.75" customWidth="1"/>
    <col min="2" max="6" width="13.83203125" style="1" customWidth="1"/>
    <col min="7" max="14" width="24.5" style="1" customWidth="1"/>
    <col min="15" max="16384" width="9" style="1"/>
  </cols>
  <sheetData>
    <row r="2" spans="1:6" ht="16.5" customHeight="1" x14ac:dyDescent="0.2">
      <c r="A2" s="7" t="s">
        <v>159</v>
      </c>
    </row>
    <row r="3" spans="1:6" ht="16.5" customHeight="1" x14ac:dyDescent="0.2">
      <c r="B3" s="12"/>
      <c r="C3" s="12"/>
      <c r="D3" s="12"/>
      <c r="E3" s="4"/>
      <c r="F3" s="4" t="s">
        <v>155</v>
      </c>
    </row>
    <row r="4" spans="1:6" ht="16.5" customHeight="1" x14ac:dyDescent="0.2">
      <c r="A4" s="8"/>
      <c r="B4" s="3">
        <v>42460</v>
      </c>
      <c r="C4" s="3">
        <v>42795</v>
      </c>
      <c r="D4" s="3">
        <v>43160</v>
      </c>
      <c r="E4" s="3">
        <v>43525</v>
      </c>
      <c r="F4" s="3">
        <v>43891</v>
      </c>
    </row>
    <row r="5" spans="1:6" ht="16.5" customHeight="1" x14ac:dyDescent="0.2">
      <c r="A5" s="13" t="s">
        <v>104</v>
      </c>
      <c r="B5" s="6"/>
      <c r="C5" s="6"/>
      <c r="D5" s="6"/>
      <c r="E5" s="6"/>
      <c r="F5" s="6"/>
    </row>
    <row r="6" spans="1:6" ht="16.5" customHeight="1" x14ac:dyDescent="0.2">
      <c r="A6" s="13" t="s">
        <v>105</v>
      </c>
      <c r="B6" s="6">
        <v>9735</v>
      </c>
      <c r="C6" s="6">
        <v>11243</v>
      </c>
      <c r="D6" s="6">
        <v>12201</v>
      </c>
      <c r="E6" s="6">
        <v>10206</v>
      </c>
      <c r="F6" s="6">
        <v>10279</v>
      </c>
    </row>
    <row r="7" spans="1:6" ht="16.5" customHeight="1" x14ac:dyDescent="0.2">
      <c r="A7" s="13" t="s">
        <v>106</v>
      </c>
      <c r="B7" s="6">
        <v>4936</v>
      </c>
      <c r="C7" s="6">
        <v>5166</v>
      </c>
      <c r="D7" s="6">
        <v>5859</v>
      </c>
      <c r="E7" s="6">
        <v>6361</v>
      </c>
      <c r="F7" s="6">
        <v>6895</v>
      </c>
    </row>
    <row r="8" spans="1:6" ht="16.5" customHeight="1" x14ac:dyDescent="0.2">
      <c r="A8" s="13" t="s">
        <v>107</v>
      </c>
      <c r="B8" s="6">
        <v>23</v>
      </c>
      <c r="C8" s="6">
        <v>12</v>
      </c>
      <c r="D8" s="6">
        <v>31</v>
      </c>
      <c r="E8" s="6">
        <v>85</v>
      </c>
      <c r="F8" s="6">
        <v>76</v>
      </c>
    </row>
    <row r="9" spans="1:6" ht="16.5" customHeight="1" x14ac:dyDescent="0.2">
      <c r="A9" s="13" t="s">
        <v>108</v>
      </c>
      <c r="B9" s="6">
        <v>-11</v>
      </c>
      <c r="C9" s="6">
        <v>39</v>
      </c>
      <c r="D9" s="6">
        <v>34</v>
      </c>
      <c r="E9" s="6">
        <v>65</v>
      </c>
      <c r="F9" s="6">
        <v>106</v>
      </c>
    </row>
    <row r="10" spans="1:6" ht="16.5" customHeight="1" x14ac:dyDescent="0.2">
      <c r="A10" s="13" t="s">
        <v>109</v>
      </c>
      <c r="B10" s="6">
        <v>790</v>
      </c>
      <c r="C10" s="6">
        <v>279</v>
      </c>
      <c r="D10" s="6">
        <v>249</v>
      </c>
      <c r="E10" s="6">
        <v>214</v>
      </c>
      <c r="F10" s="6">
        <v>230</v>
      </c>
    </row>
    <row r="11" spans="1:6" ht="16.5" customHeight="1" x14ac:dyDescent="0.2">
      <c r="A11" s="13" t="s">
        <v>110</v>
      </c>
      <c r="B11" s="6">
        <v>37</v>
      </c>
      <c r="C11" s="6">
        <v>-42</v>
      </c>
      <c r="D11" s="6">
        <v>-21</v>
      </c>
      <c r="E11" s="6">
        <v>23</v>
      </c>
      <c r="F11" s="6">
        <v>2</v>
      </c>
    </row>
    <row r="12" spans="1:6" ht="16.5" customHeight="1" x14ac:dyDescent="0.2">
      <c r="A12" s="13" t="s">
        <v>111</v>
      </c>
      <c r="B12" s="6">
        <v>-396</v>
      </c>
      <c r="C12" s="6">
        <v>-311</v>
      </c>
      <c r="D12" s="6">
        <v>-298</v>
      </c>
      <c r="E12" s="6">
        <v>-293</v>
      </c>
      <c r="F12" s="6">
        <v>-427</v>
      </c>
    </row>
    <row r="13" spans="1:6" ht="16.5" customHeight="1" x14ac:dyDescent="0.2">
      <c r="A13" s="13" t="s">
        <v>112</v>
      </c>
      <c r="B13" s="6">
        <v>125</v>
      </c>
      <c r="C13" s="6">
        <v>-49</v>
      </c>
      <c r="D13" s="6">
        <v>47</v>
      </c>
      <c r="E13" s="6">
        <v>-121</v>
      </c>
      <c r="F13" s="6">
        <v>65</v>
      </c>
    </row>
    <row r="14" spans="1:6" ht="16.5" customHeight="1" x14ac:dyDescent="0.2">
      <c r="A14" s="13" t="s">
        <v>77</v>
      </c>
      <c r="B14" s="6">
        <v>-46</v>
      </c>
      <c r="C14" s="6">
        <v>-44</v>
      </c>
      <c r="D14" s="6">
        <v>-42</v>
      </c>
      <c r="E14" s="6">
        <v>-41</v>
      </c>
      <c r="F14" s="6">
        <v>-56</v>
      </c>
    </row>
    <row r="15" spans="1:6" ht="16.5" customHeight="1" x14ac:dyDescent="0.2">
      <c r="A15" s="13" t="s">
        <v>84</v>
      </c>
      <c r="B15" s="6">
        <v>45</v>
      </c>
      <c r="C15" s="6">
        <v>34</v>
      </c>
      <c r="D15" s="6">
        <v>30</v>
      </c>
      <c r="E15" s="6">
        <v>32</v>
      </c>
      <c r="F15" s="6">
        <v>39</v>
      </c>
    </row>
    <row r="16" spans="1:6" ht="16.5" customHeight="1" x14ac:dyDescent="0.2">
      <c r="A16" s="13" t="s">
        <v>113</v>
      </c>
      <c r="B16" s="6">
        <v>195</v>
      </c>
      <c r="C16" s="6">
        <v>-380</v>
      </c>
      <c r="D16" s="6">
        <v>-738</v>
      </c>
      <c r="E16" s="6">
        <v>33</v>
      </c>
      <c r="F16" s="6">
        <v>81</v>
      </c>
    </row>
    <row r="17" spans="1:6" ht="16.5" customHeight="1" x14ac:dyDescent="0.2">
      <c r="A17" s="13" t="s">
        <v>114</v>
      </c>
      <c r="B17" s="6">
        <v>-257</v>
      </c>
      <c r="C17" s="6">
        <v>-136</v>
      </c>
      <c r="D17" s="6">
        <v>-237</v>
      </c>
      <c r="E17" s="6">
        <v>-39</v>
      </c>
      <c r="F17" s="6">
        <v>-28</v>
      </c>
    </row>
    <row r="18" spans="1:6" ht="16.5" customHeight="1" x14ac:dyDescent="0.2">
      <c r="A18" s="13" t="s">
        <v>115</v>
      </c>
      <c r="B18" s="6">
        <v>-49</v>
      </c>
      <c r="C18" s="6">
        <v>-715</v>
      </c>
      <c r="D18" s="6">
        <v>-40</v>
      </c>
      <c r="E18" s="6">
        <v>-128</v>
      </c>
      <c r="F18" s="6">
        <v>-85</v>
      </c>
    </row>
    <row r="19" spans="1:6" ht="16.5" customHeight="1" x14ac:dyDescent="0.2">
      <c r="A19" s="13" t="s">
        <v>168</v>
      </c>
      <c r="B19" s="6">
        <v>144</v>
      </c>
      <c r="C19" s="6">
        <v>118</v>
      </c>
      <c r="D19" s="6">
        <v>0</v>
      </c>
      <c r="E19" s="6">
        <v>112</v>
      </c>
      <c r="F19" s="6">
        <v>19</v>
      </c>
    </row>
    <row r="20" spans="1:6" ht="16.5" customHeight="1" x14ac:dyDescent="0.2">
      <c r="A20" s="13" t="s">
        <v>169</v>
      </c>
      <c r="B20" s="6" t="s">
        <v>166</v>
      </c>
      <c r="C20" s="6">
        <v>1142</v>
      </c>
      <c r="D20" s="6" t="s">
        <v>163</v>
      </c>
      <c r="E20" s="6">
        <v>732</v>
      </c>
      <c r="F20" s="6" t="s">
        <v>163</v>
      </c>
    </row>
    <row r="21" spans="1:6" ht="16.5" customHeight="1" x14ac:dyDescent="0.2">
      <c r="A21" s="13" t="s">
        <v>189</v>
      </c>
      <c r="B21" s="6" t="s">
        <v>163</v>
      </c>
      <c r="C21" s="6" t="s">
        <v>163</v>
      </c>
      <c r="D21" s="6" t="s">
        <v>163</v>
      </c>
      <c r="E21" s="6" t="s">
        <v>163</v>
      </c>
      <c r="F21" s="6">
        <v>-68</v>
      </c>
    </row>
    <row r="22" spans="1:6" ht="16.5" customHeight="1" x14ac:dyDescent="0.2">
      <c r="A22" s="13" t="s">
        <v>116</v>
      </c>
      <c r="B22" s="6">
        <v>-104</v>
      </c>
      <c r="C22" s="6">
        <v>108</v>
      </c>
      <c r="D22" s="6">
        <v>-375</v>
      </c>
      <c r="E22" s="6">
        <v>-21</v>
      </c>
      <c r="F22" s="6">
        <v>1240</v>
      </c>
    </row>
    <row r="23" spans="1:6" ht="16.5" customHeight="1" x14ac:dyDescent="0.2">
      <c r="A23" s="13" t="s">
        <v>117</v>
      </c>
      <c r="B23" s="6">
        <v>290</v>
      </c>
      <c r="C23" s="6">
        <v>354</v>
      </c>
      <c r="D23" s="6">
        <v>226</v>
      </c>
      <c r="E23" s="6">
        <v>147</v>
      </c>
      <c r="F23" s="6">
        <v>147</v>
      </c>
    </row>
    <row r="24" spans="1:6" ht="16.5" customHeight="1" x14ac:dyDescent="0.2">
      <c r="A24" s="13" t="s">
        <v>118</v>
      </c>
      <c r="B24" s="6">
        <v>-1883</v>
      </c>
      <c r="C24" s="6">
        <v>-2104</v>
      </c>
      <c r="D24" s="6">
        <v>-2438</v>
      </c>
      <c r="E24" s="6">
        <v>-3842</v>
      </c>
      <c r="F24" s="6">
        <v>-6244</v>
      </c>
    </row>
    <row r="25" spans="1:6" ht="16.5" customHeight="1" x14ac:dyDescent="0.2">
      <c r="A25" s="13" t="s">
        <v>119</v>
      </c>
      <c r="B25" s="6">
        <v>87</v>
      </c>
      <c r="C25" s="6">
        <v>825</v>
      </c>
      <c r="D25" s="6">
        <v>-436</v>
      </c>
      <c r="E25" s="6">
        <v>-453</v>
      </c>
      <c r="F25" s="6">
        <v>158</v>
      </c>
    </row>
    <row r="26" spans="1:6" ht="16.5" customHeight="1" x14ac:dyDescent="0.2">
      <c r="A26" s="13" t="s">
        <v>120</v>
      </c>
      <c r="B26" s="6">
        <v>521</v>
      </c>
      <c r="C26" s="6">
        <v>70</v>
      </c>
      <c r="D26" s="6">
        <v>-956</v>
      </c>
      <c r="E26" s="6">
        <v>1075</v>
      </c>
      <c r="F26" s="6">
        <v>594</v>
      </c>
    </row>
    <row r="27" spans="1:6" ht="16.5" customHeight="1" x14ac:dyDescent="0.2">
      <c r="A27" s="13" t="s">
        <v>121</v>
      </c>
      <c r="B27" s="6">
        <v>-1411</v>
      </c>
      <c r="C27" s="6">
        <v>-1544</v>
      </c>
      <c r="D27" s="6">
        <v>-2160</v>
      </c>
      <c r="E27" s="6">
        <v>-2710</v>
      </c>
      <c r="F27" s="6">
        <v>-2619</v>
      </c>
    </row>
    <row r="28" spans="1:6" ht="16.5" customHeight="1" x14ac:dyDescent="0.2">
      <c r="A28" s="13" t="s">
        <v>81</v>
      </c>
      <c r="B28" s="6">
        <v>-684</v>
      </c>
      <c r="C28" s="6">
        <v>202</v>
      </c>
      <c r="D28" s="6">
        <v>608</v>
      </c>
      <c r="E28" s="6">
        <v>-127</v>
      </c>
      <c r="F28" s="6">
        <v>849</v>
      </c>
    </row>
    <row r="29" spans="1:6" ht="16.5" customHeight="1" x14ac:dyDescent="0.2">
      <c r="A29" s="13" t="s">
        <v>122</v>
      </c>
      <c r="B29" s="6">
        <v>12088</v>
      </c>
      <c r="C29" s="6">
        <v>14267</v>
      </c>
      <c r="D29" s="6">
        <v>11544</v>
      </c>
      <c r="E29" s="6">
        <v>11311</v>
      </c>
      <c r="F29" s="6">
        <v>11257</v>
      </c>
    </row>
    <row r="30" spans="1:6" ht="16.5" customHeight="1" x14ac:dyDescent="0.2">
      <c r="A30" s="13" t="s">
        <v>123</v>
      </c>
      <c r="B30" s="6">
        <v>400</v>
      </c>
      <c r="C30" s="6">
        <v>309</v>
      </c>
      <c r="D30" s="6">
        <v>285</v>
      </c>
      <c r="E30" s="6">
        <v>292</v>
      </c>
      <c r="F30" s="6">
        <v>423</v>
      </c>
    </row>
    <row r="31" spans="1:6" ht="16.5" customHeight="1" x14ac:dyDescent="0.2">
      <c r="A31" s="13" t="s">
        <v>124</v>
      </c>
      <c r="B31" s="6">
        <v>-45</v>
      </c>
      <c r="C31" s="6">
        <v>-34</v>
      </c>
      <c r="D31" s="6">
        <v>-30</v>
      </c>
      <c r="E31" s="6">
        <v>-32</v>
      </c>
      <c r="F31" s="6">
        <v>-39</v>
      </c>
    </row>
    <row r="32" spans="1:6" ht="16.5" customHeight="1" x14ac:dyDescent="0.2">
      <c r="A32" s="13" t="s">
        <v>125</v>
      </c>
      <c r="B32" s="6">
        <v>1077</v>
      </c>
      <c r="C32" s="6">
        <v>1066</v>
      </c>
      <c r="D32" s="6">
        <v>971</v>
      </c>
      <c r="E32" s="6">
        <v>823</v>
      </c>
      <c r="F32" s="6">
        <v>748</v>
      </c>
    </row>
    <row r="33" spans="1:6" ht="16.5" customHeight="1" x14ac:dyDescent="0.2">
      <c r="A33" s="13" t="s">
        <v>126</v>
      </c>
      <c r="B33" s="6">
        <v>-3864</v>
      </c>
      <c r="C33" s="6">
        <v>-3589</v>
      </c>
      <c r="D33" s="6">
        <v>-2803</v>
      </c>
      <c r="E33" s="6">
        <v>-4480</v>
      </c>
      <c r="F33" s="6">
        <v>-3302</v>
      </c>
    </row>
    <row r="34" spans="1:6" ht="16.5" customHeight="1" x14ac:dyDescent="0.2">
      <c r="A34" s="13" t="s">
        <v>127</v>
      </c>
      <c r="B34" s="6">
        <v>9657</v>
      </c>
      <c r="C34" s="6">
        <v>12019</v>
      </c>
      <c r="D34" s="6">
        <v>9967</v>
      </c>
      <c r="E34" s="6">
        <v>7914</v>
      </c>
      <c r="F34" s="6">
        <v>9087</v>
      </c>
    </row>
    <row r="35" spans="1:6" ht="16.5" customHeight="1" x14ac:dyDescent="0.2">
      <c r="A35" s="13" t="s">
        <v>154</v>
      </c>
      <c r="B35" s="6"/>
      <c r="C35" s="6"/>
      <c r="D35" s="6"/>
      <c r="E35" s="6"/>
      <c r="F35" s="6"/>
    </row>
    <row r="36" spans="1:6" ht="16.5" customHeight="1" x14ac:dyDescent="0.2">
      <c r="A36" s="13" t="s">
        <v>172</v>
      </c>
      <c r="B36" s="6" t="s">
        <v>166</v>
      </c>
      <c r="C36" s="6" t="s">
        <v>166</v>
      </c>
      <c r="D36" s="6">
        <v>6179</v>
      </c>
      <c r="E36" s="6">
        <v>1011</v>
      </c>
      <c r="F36" s="6" t="s">
        <v>166</v>
      </c>
    </row>
    <row r="37" spans="1:6" ht="16.5" customHeight="1" x14ac:dyDescent="0.2">
      <c r="A37" s="13" t="s">
        <v>128</v>
      </c>
      <c r="B37" s="6">
        <v>-19</v>
      </c>
      <c r="C37" s="6">
        <v>-22</v>
      </c>
      <c r="D37" s="6" t="s">
        <v>163</v>
      </c>
      <c r="E37" s="6" t="s">
        <v>166</v>
      </c>
      <c r="F37" s="6" t="s">
        <v>166</v>
      </c>
    </row>
    <row r="38" spans="1:6" ht="16.5" customHeight="1" x14ac:dyDescent="0.2">
      <c r="A38" s="13" t="s">
        <v>129</v>
      </c>
      <c r="B38" s="6">
        <v>-1100</v>
      </c>
      <c r="C38" s="6">
        <v>-1000</v>
      </c>
      <c r="D38" s="6">
        <v>-5048</v>
      </c>
      <c r="E38" s="6">
        <v>-3898</v>
      </c>
      <c r="F38" s="6">
        <v>-2800</v>
      </c>
    </row>
    <row r="39" spans="1:6" ht="16.5" customHeight="1" x14ac:dyDescent="0.2">
      <c r="A39" s="13" t="s">
        <v>130</v>
      </c>
      <c r="B39" s="6">
        <v>2704</v>
      </c>
      <c r="C39" s="6">
        <v>1925</v>
      </c>
      <c r="D39" s="6">
        <v>1552</v>
      </c>
      <c r="E39" s="6">
        <v>4458</v>
      </c>
      <c r="F39" s="6">
        <v>4523</v>
      </c>
    </row>
    <row r="40" spans="1:6" ht="16.5" customHeight="1" x14ac:dyDescent="0.2">
      <c r="A40" s="13" t="s">
        <v>131</v>
      </c>
      <c r="B40" s="6">
        <v>-915</v>
      </c>
      <c r="C40" s="6">
        <v>-779</v>
      </c>
      <c r="D40" s="6">
        <v>-1822</v>
      </c>
      <c r="E40" s="6">
        <v>-1235</v>
      </c>
      <c r="F40" s="6">
        <v>-2751</v>
      </c>
    </row>
    <row r="41" spans="1:6" ht="16.5" customHeight="1" x14ac:dyDescent="0.2">
      <c r="A41" s="13" t="s">
        <v>132</v>
      </c>
      <c r="B41" s="6">
        <v>-28</v>
      </c>
      <c r="C41" s="6">
        <v>-55</v>
      </c>
      <c r="D41" s="6">
        <v>-10</v>
      </c>
      <c r="E41" s="6" t="s">
        <v>180</v>
      </c>
      <c r="F41" s="6" t="s">
        <v>180</v>
      </c>
    </row>
    <row r="42" spans="1:6" ht="16.5" customHeight="1" x14ac:dyDescent="0.2">
      <c r="A42" s="13" t="s">
        <v>133</v>
      </c>
      <c r="B42" s="6">
        <v>-204</v>
      </c>
      <c r="C42" s="6">
        <v>-386</v>
      </c>
      <c r="D42" s="6">
        <v>-393</v>
      </c>
      <c r="E42" s="6">
        <v>-727</v>
      </c>
      <c r="F42" s="6">
        <v>-365</v>
      </c>
    </row>
    <row r="43" spans="1:6" ht="16.5" customHeight="1" x14ac:dyDescent="0.2">
      <c r="A43" s="13" t="s">
        <v>134</v>
      </c>
      <c r="B43" s="6">
        <v>-3985</v>
      </c>
      <c r="C43" s="6">
        <v>-2428</v>
      </c>
      <c r="D43" s="6">
        <v>-1630</v>
      </c>
      <c r="E43" s="6">
        <v>-3670</v>
      </c>
      <c r="F43" s="6">
        <v>-2568</v>
      </c>
    </row>
    <row r="44" spans="1:6" ht="16.5" customHeight="1" x14ac:dyDescent="0.2">
      <c r="A44" s="13" t="s">
        <v>135</v>
      </c>
      <c r="B44" s="6">
        <v>1476</v>
      </c>
      <c r="C44" s="6">
        <v>2038</v>
      </c>
      <c r="D44" s="6">
        <v>669</v>
      </c>
      <c r="E44" s="6">
        <v>878</v>
      </c>
      <c r="F44" s="6">
        <v>2070</v>
      </c>
    </row>
    <row r="45" spans="1:6" ht="16.5" customHeight="1" x14ac:dyDescent="0.2">
      <c r="A45" s="13" t="s">
        <v>173</v>
      </c>
      <c r="B45" s="6" t="s">
        <v>166</v>
      </c>
      <c r="C45" s="6" t="s">
        <v>166</v>
      </c>
      <c r="D45" s="6">
        <v>-154</v>
      </c>
      <c r="E45" s="6" t="s">
        <v>181</v>
      </c>
      <c r="F45" s="6">
        <v>-507</v>
      </c>
    </row>
    <row r="46" spans="1:6" ht="16.5" customHeight="1" x14ac:dyDescent="0.2">
      <c r="A46" s="13" t="s">
        <v>170</v>
      </c>
      <c r="B46" s="6" t="s">
        <v>166</v>
      </c>
      <c r="C46" s="6">
        <v>-1884</v>
      </c>
      <c r="D46" s="6" t="s">
        <v>163</v>
      </c>
      <c r="E46" s="6" t="s">
        <v>166</v>
      </c>
      <c r="F46" s="6" t="s">
        <v>166</v>
      </c>
    </row>
    <row r="47" spans="1:6" ht="16.5" customHeight="1" x14ac:dyDescent="0.2">
      <c r="A47" s="13" t="s">
        <v>183</v>
      </c>
      <c r="B47" s="6" t="s">
        <v>163</v>
      </c>
      <c r="C47" s="6" t="s">
        <v>163</v>
      </c>
      <c r="D47" s="6">
        <v>-360</v>
      </c>
      <c r="E47" s="6">
        <v>-390</v>
      </c>
      <c r="F47" s="6">
        <v>-603</v>
      </c>
    </row>
    <row r="48" spans="1:6" ht="16.5" customHeight="1" x14ac:dyDescent="0.2">
      <c r="A48" s="13" t="s">
        <v>174</v>
      </c>
      <c r="B48" s="6" t="s">
        <v>166</v>
      </c>
      <c r="C48" s="6" t="s">
        <v>166</v>
      </c>
      <c r="D48" s="6">
        <v>-499</v>
      </c>
      <c r="E48" s="6" t="s">
        <v>182</v>
      </c>
      <c r="F48" s="6" t="s">
        <v>182</v>
      </c>
    </row>
    <row r="49" spans="1:6" ht="16.5" customHeight="1" x14ac:dyDescent="0.2">
      <c r="A49" s="13" t="s">
        <v>136</v>
      </c>
      <c r="B49" s="6">
        <v>764</v>
      </c>
      <c r="C49" s="6">
        <v>1314</v>
      </c>
      <c r="D49" s="6">
        <v>1354</v>
      </c>
      <c r="E49" s="6">
        <v>760</v>
      </c>
      <c r="F49" s="6">
        <v>277</v>
      </c>
    </row>
    <row r="50" spans="1:6" ht="16.5" customHeight="1" x14ac:dyDescent="0.2">
      <c r="A50" s="13" t="s">
        <v>137</v>
      </c>
      <c r="B50" s="6">
        <v>-121</v>
      </c>
      <c r="C50" s="6">
        <v>-35</v>
      </c>
      <c r="D50" s="6">
        <v>-135</v>
      </c>
      <c r="E50" s="6">
        <v>-255</v>
      </c>
      <c r="F50" s="6">
        <v>-104</v>
      </c>
    </row>
    <row r="51" spans="1:6" ht="16.5" customHeight="1" x14ac:dyDescent="0.2">
      <c r="A51" s="13" t="s">
        <v>138</v>
      </c>
      <c r="B51" s="6">
        <v>200</v>
      </c>
      <c r="C51" s="6">
        <v>80</v>
      </c>
      <c r="D51" s="6">
        <v>42</v>
      </c>
      <c r="E51" s="6">
        <v>202</v>
      </c>
      <c r="F51" s="6">
        <v>73</v>
      </c>
    </row>
    <row r="52" spans="1:6" ht="16.5" customHeight="1" x14ac:dyDescent="0.2">
      <c r="A52" s="13" t="s">
        <v>139</v>
      </c>
      <c r="B52" s="6">
        <v>-382</v>
      </c>
      <c r="C52" s="6" t="s">
        <v>166</v>
      </c>
      <c r="D52" s="6">
        <v>-398</v>
      </c>
      <c r="E52" s="6">
        <v>-458</v>
      </c>
      <c r="F52" s="6">
        <v>-304</v>
      </c>
    </row>
    <row r="53" spans="1:6" ht="16.5" customHeight="1" x14ac:dyDescent="0.2">
      <c r="A53" s="13" t="s">
        <v>81</v>
      </c>
      <c r="B53" s="6">
        <v>-426</v>
      </c>
      <c r="C53" s="6">
        <v>295</v>
      </c>
      <c r="D53" s="6">
        <v>161</v>
      </c>
      <c r="E53" s="6">
        <v>858</v>
      </c>
      <c r="F53" s="6">
        <v>-520</v>
      </c>
    </row>
    <row r="54" spans="1:6" ht="16.5" customHeight="1" x14ac:dyDescent="0.2">
      <c r="A54" s="13" t="s">
        <v>140</v>
      </c>
      <c r="B54" s="6">
        <v>-2037</v>
      </c>
      <c r="C54" s="6">
        <v>-936</v>
      </c>
      <c r="D54" s="6">
        <v>-493</v>
      </c>
      <c r="E54" s="6">
        <v>-2464</v>
      </c>
      <c r="F54" s="6">
        <v>-3579</v>
      </c>
    </row>
    <row r="55" spans="1:6" ht="16.5" customHeight="1" x14ac:dyDescent="0.2">
      <c r="A55" s="13" t="s">
        <v>141</v>
      </c>
      <c r="B55" s="6"/>
      <c r="C55" s="6"/>
      <c r="D55" s="6"/>
      <c r="E55" s="6"/>
      <c r="F55" s="6"/>
    </row>
    <row r="56" spans="1:6" ht="16.5" customHeight="1" x14ac:dyDescent="0.2">
      <c r="A56" s="13" t="s">
        <v>142</v>
      </c>
      <c r="B56" s="6">
        <v>-8</v>
      </c>
      <c r="C56" s="6">
        <v>-76</v>
      </c>
      <c r="D56" s="6" t="s">
        <v>163</v>
      </c>
      <c r="E56" s="6" t="s">
        <v>166</v>
      </c>
      <c r="F56" s="6" t="s">
        <v>166</v>
      </c>
    </row>
    <row r="57" spans="1:6" ht="16.5" customHeight="1" x14ac:dyDescent="0.2">
      <c r="A57" s="13" t="s">
        <v>143</v>
      </c>
      <c r="B57" s="6">
        <v>-170</v>
      </c>
      <c r="C57" s="6">
        <v>-22</v>
      </c>
      <c r="D57" s="6" t="s">
        <v>163</v>
      </c>
      <c r="E57" s="6" t="s">
        <v>166</v>
      </c>
      <c r="F57" s="6" t="s">
        <v>166</v>
      </c>
    </row>
    <row r="58" spans="1:6" ht="16.5" customHeight="1" x14ac:dyDescent="0.2">
      <c r="A58" s="13" t="s">
        <v>144</v>
      </c>
      <c r="B58" s="6">
        <v>-3290</v>
      </c>
      <c r="C58" s="6">
        <v>-3331</v>
      </c>
      <c r="D58" s="6">
        <v>-2</v>
      </c>
      <c r="E58" s="6">
        <v>-2</v>
      </c>
      <c r="F58" s="6">
        <v>-4382</v>
      </c>
    </row>
    <row r="59" spans="1:6" ht="16.5" customHeight="1" x14ac:dyDescent="0.2">
      <c r="A59" s="13" t="s">
        <v>145</v>
      </c>
      <c r="B59" s="6">
        <v>-2027</v>
      </c>
      <c r="C59" s="6">
        <v>-2133</v>
      </c>
      <c r="D59" s="6">
        <v>-2619</v>
      </c>
      <c r="E59" s="6">
        <v>-2840</v>
      </c>
      <c r="F59" s="6">
        <v>-2999</v>
      </c>
    </row>
    <row r="60" spans="1:6" ht="16.5" customHeight="1" x14ac:dyDescent="0.2">
      <c r="A60" s="13" t="s">
        <v>171</v>
      </c>
      <c r="B60" s="6">
        <v>-87</v>
      </c>
      <c r="C60" s="6">
        <v>-159</v>
      </c>
      <c r="D60" s="6" t="s">
        <v>163</v>
      </c>
      <c r="E60" s="6" t="s">
        <v>166</v>
      </c>
      <c r="F60" s="6" t="s">
        <v>166</v>
      </c>
    </row>
    <row r="61" spans="1:6" ht="16.5" customHeight="1" x14ac:dyDescent="0.2">
      <c r="A61" s="13" t="s">
        <v>81</v>
      </c>
      <c r="B61" s="6">
        <v>90</v>
      </c>
      <c r="C61" s="6">
        <v>80</v>
      </c>
      <c r="D61" s="6">
        <v>0</v>
      </c>
      <c r="E61" s="6">
        <v>0</v>
      </c>
      <c r="F61" s="6">
        <v>-93</v>
      </c>
    </row>
    <row r="62" spans="1:6" ht="16.5" customHeight="1" x14ac:dyDescent="0.2">
      <c r="A62" s="13" t="s">
        <v>146</v>
      </c>
      <c r="B62" s="6">
        <v>-5493</v>
      </c>
      <c r="C62" s="6">
        <v>-5641</v>
      </c>
      <c r="D62" s="6">
        <v>-2621</v>
      </c>
      <c r="E62" s="6">
        <v>-2840</v>
      </c>
      <c r="F62" s="6">
        <v>-7475</v>
      </c>
    </row>
    <row r="63" spans="1:6" ht="16.5" customHeight="1" x14ac:dyDescent="0.2">
      <c r="A63" s="13" t="s">
        <v>147</v>
      </c>
      <c r="B63" s="6">
        <v>36</v>
      </c>
      <c r="C63" s="6">
        <v>-412</v>
      </c>
      <c r="D63" s="6">
        <v>-60</v>
      </c>
      <c r="E63" s="6">
        <v>26</v>
      </c>
      <c r="F63" s="6">
        <v>-90</v>
      </c>
    </row>
    <row r="64" spans="1:6" ht="16.5" customHeight="1" x14ac:dyDescent="0.2">
      <c r="A64" s="13" t="s">
        <v>148</v>
      </c>
      <c r="B64" s="6">
        <v>2162</v>
      </c>
      <c r="C64" s="6">
        <v>5028</v>
      </c>
      <c r="D64" s="6">
        <v>6791</v>
      </c>
      <c r="E64" s="6">
        <v>2633</v>
      </c>
      <c r="F64" s="6">
        <v>-2059</v>
      </c>
    </row>
    <row r="65" spans="1:6" ht="16.5" customHeight="1" x14ac:dyDescent="0.2">
      <c r="A65" s="13" t="s">
        <v>149</v>
      </c>
      <c r="B65" s="6">
        <v>20453</v>
      </c>
      <c r="C65" s="6">
        <v>22615</v>
      </c>
      <c r="D65" s="6">
        <v>27644</v>
      </c>
      <c r="E65" s="6">
        <v>34435</v>
      </c>
      <c r="F65" s="6">
        <v>37069</v>
      </c>
    </row>
    <row r="66" spans="1:6" ht="16.5" customHeight="1" x14ac:dyDescent="0.2">
      <c r="A66" s="14" t="s">
        <v>150</v>
      </c>
      <c r="B66" s="11">
        <v>22615</v>
      </c>
      <c r="C66" s="11">
        <v>27644</v>
      </c>
      <c r="D66" s="11">
        <v>34435</v>
      </c>
      <c r="E66" s="11">
        <v>37069</v>
      </c>
      <c r="F66" s="11">
        <v>35009</v>
      </c>
    </row>
  </sheetData>
  <phoneticPr fontId="18"/>
  <conditionalFormatting sqref="E22:E66 A5:D66 F5:F66 E5:E20">
    <cfRule type="expression" dxfId="1" priority="7">
      <formula>MOD(ROW(),2)=0</formula>
    </cfRule>
  </conditionalFormatting>
  <conditionalFormatting sqref="E21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熊谷　孔治</cp:lastModifiedBy>
  <cp:lastPrinted>2015-05-12T11:20:17Z</cp:lastPrinted>
  <dcterms:created xsi:type="dcterms:W3CDTF">2015-03-24T10:55:19Z</dcterms:created>
  <dcterms:modified xsi:type="dcterms:W3CDTF">2020-05-13T03:07:00Z</dcterms:modified>
</cp:coreProperties>
</file>